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santi\OneDrive\Documentos\OPAC 2022\PAAC 2022\Final\"/>
    </mc:Choice>
  </mc:AlternateContent>
  <xr:revisionPtr revIDLastSave="0" documentId="13_ncr:1_{E5BE0B51-68F5-418F-BAA7-BEAD9ED5D72B}" xr6:coauthVersionLast="47" xr6:coauthVersionMax="47" xr10:uidLastSave="{00000000-0000-0000-0000-000000000000}"/>
  <workbookProtection workbookAlgorithmName="SHA-512" workbookHashValue="Z68yOUncnFYlMLjsmYATpJu0P6J8FrP9h5T7S/watzhD6N/EIYtVzMyE/g3NBfUq9jVH1xM7QlRpgyNE9j3KFA==" workbookSaltValue="FU3Jn1RY7k6MAmjF9pHA9w==" workbookSpinCount="100000" lockStructure="1"/>
  <bookViews>
    <workbookView xWindow="-120" yWindow="-120" windowWidth="20730" windowHeight="11160" tabRatio="51" xr2:uid="{00000000-000D-0000-FFFF-FFFF00000000}"/>
  </bookViews>
  <sheets>
    <sheet name="Menú" sheetId="24" r:id="rId1"/>
    <sheet name="C-1" sheetId="16" r:id="rId2"/>
    <sheet name="C-2" sheetId="27" r:id="rId3"/>
    <sheet name="C-3" sheetId="32" r:id="rId4"/>
    <sheet name="C-4" sheetId="31" r:id="rId5"/>
    <sheet name="C-5" sheetId="33" r:id="rId6"/>
    <sheet name="C-6" sheetId="21" r:id="rId7"/>
  </sheets>
  <definedNames>
    <definedName name="_xlnm.Print_Area" localSheetId="1">'C-1'!$1:$28</definedName>
    <definedName name="_xlnm.Print_Area" localSheetId="2">'C-2'!$1:$15</definedName>
    <definedName name="_xlnm.Print_Area" localSheetId="3">'C-3'!$1:$30</definedName>
    <definedName name="_xlnm.Print_Area" localSheetId="4">'C-4'!$1:$39</definedName>
    <definedName name="_xlnm.Print_Area" localSheetId="5">'C-5'!$1:$43</definedName>
    <definedName name="_xlnm.Print_Area" localSheetId="6">'C-6'!$1:$24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j150</author>
  </authors>
  <commentList>
    <comment ref="C11" authorId="0" shapeId="0" xr:uid="{00000000-0006-0000-0400-000001000000}">
      <text>
        <r>
          <rPr>
            <b/>
            <sz val="12"/>
            <color indexed="81"/>
            <rFont val="Tahoma"/>
            <family val="2"/>
          </rPr>
          <t>la  División de Recursos Humanos no presentó propuesta ni asistió a las mesas de trabajo. Estas actividades son de la vigencia 2021</t>
        </r>
      </text>
    </comment>
  </commentList>
</comments>
</file>

<file path=xl/sharedStrings.xml><?xml version="1.0" encoding="utf-8"?>
<sst xmlns="http://schemas.openxmlformats.org/spreadsheetml/2006/main" count="567" uniqueCount="362">
  <si>
    <t>PLAN ANTICORRUPCIÓN Y ATENCIÓN AL CIUDADANO</t>
  </si>
  <si>
    <t>COMPONENTE</t>
  </si>
  <si>
    <t>SUBCOMPONENTE</t>
  </si>
  <si>
    <t>ACTIVIDADES PROPUESTAS</t>
  </si>
  <si>
    <t>META O PRODUCTO</t>
  </si>
  <si>
    <t xml:space="preserve">INDICADOR </t>
  </si>
  <si>
    <t>RESPONSABLE</t>
  </si>
  <si>
    <t>FECHA PROGRAMADA</t>
  </si>
  <si>
    <t>Componente 1:
 Gestión del Riesgo de Corrupción - Mapa de Riesgos de Corrupción</t>
  </si>
  <si>
    <t>Política de Administración de Riesgos</t>
  </si>
  <si>
    <t>Frecuencia Semestral</t>
  </si>
  <si>
    <t xml:space="preserve">Construcción del Mapa de Riesgos de Corrupción </t>
  </si>
  <si>
    <t>Consulta y Divulgación</t>
  </si>
  <si>
    <t>Monitoreo y Revisión</t>
  </si>
  <si>
    <t>Seguimiento de Riesgos de Corrupción</t>
  </si>
  <si>
    <t>3 Cortes de Seguimiento</t>
  </si>
  <si>
    <t>10 primeros días hábiles del siguiente mes, corte 30 de abril, 31 de agosto, 31 de diciembre.</t>
  </si>
  <si>
    <t>Información</t>
  </si>
  <si>
    <t>Diálogo</t>
  </si>
  <si>
    <t>Incentivos / Responsabilidad</t>
  </si>
  <si>
    <t>Monitoreo del Acceso a la Información Pública</t>
  </si>
  <si>
    <t>Componente 4: Mecanismos para mejorar la Atención al Ciudadano</t>
  </si>
  <si>
    <t xml:space="preserve">Lineamientos de Transparencia Pasiva </t>
  </si>
  <si>
    <t>Lineamientos de Transparencia Activa</t>
  </si>
  <si>
    <t>Divulgación política de seguridad de la información y de protección de datos personales</t>
  </si>
  <si>
    <t xml:space="preserve">Gestión documental para el acceso a la información pública </t>
  </si>
  <si>
    <t>Criterio diferencial de accesibilidad</t>
  </si>
  <si>
    <t xml:space="preserve">Conocimientos y criterios sobre transparencia y acceso a la información pública </t>
  </si>
  <si>
    <t>Iniciativas Adicionales</t>
  </si>
  <si>
    <t>(No. de jornadas realizadas
/ No. de jornadas programadas) 
* 100</t>
  </si>
  <si>
    <t>Número de capacitaciones programadas/número de capacitaciones realizadas</t>
  </si>
  <si>
    <t>Porcentaje de satisfacción y percepción de Servicio al Ciudadano = ( número de encuestas evaluadas con un nivel satisfactorio / número de encuestas evaluadas) * 100</t>
  </si>
  <si>
    <t>Informe =1</t>
  </si>
  <si>
    <t>Informes de percepción al Servicio presentados = 4</t>
  </si>
  <si>
    <t>Frecuencia Mensual</t>
  </si>
  <si>
    <t>Frecuencia Trimestral</t>
  </si>
  <si>
    <t>Frecuencia Mensual, Trimestral y Anual</t>
  </si>
  <si>
    <t>Componente 5: Mecanismos para mejorar la Transparencia y Acceso a la Información</t>
  </si>
  <si>
    <t>PLAN ANTICORRUPCIÓN Y DE ATENCIÓN AL CIUDADANO</t>
  </si>
  <si>
    <t xml:space="preserve">
Componente 2: Racionalización de Trámites</t>
  </si>
  <si>
    <t>Identificar la frecuencia de los Trámites y OPA´s inscritos en el  SUIT de la Universidad Distrital Francisco José de Caldas.</t>
  </si>
  <si>
    <t>Informe Datos de Operación Trimestral.</t>
  </si>
  <si>
    <t>Componente 3: Rendición de Cuentas</t>
  </si>
  <si>
    <t>Avance de  Informes publicados y entregados a entes competentes = (# de informes entregados a la fecha por la OQRAC /  # de informes programados totales año 2021)*100</t>
  </si>
  <si>
    <t>Porcentaje de observaciones frecuentes de la población encuestada  = (# de observaciones frecuentes halladas encuestas de percepción  virtuales y físicas/# de observaciones efectuadas a través de encuestas de percepción  virtuales y físicas)*100</t>
  </si>
  <si>
    <t>Informe de análisis de  las variables geográficas, demográficas y socioeconómicas  de ciudadanos atendidos, relacionado con lo dispuesto para la atención en la OQRAC y sus respectivas sugerencias.</t>
  </si>
  <si>
    <t>Ajustar y Actualizar la documentación asociada al Proceso de Servicio al Ciudadano con el objetivo de optimizar la atención brindada a la comunidad universitaria y ciudadanía en general.</t>
  </si>
  <si>
    <t xml:space="preserve">Aplicar encuestas de percepción con el fin de evaluar la satisfacción de la atención en los diferentes trámites y servicios de la Institución. </t>
  </si>
  <si>
    <t xml:space="preserve">Aplicación de encuestas de percepción virtual / base de datos </t>
  </si>
  <si>
    <t>Informes Técnicos mensuales de PQRS, Informes Trimestrales de Gestión, Informe Anual de Análisis de Gestión de la Oficina de Quejas, Reclamos y Atención al Ciudadano elaborados y presentados ante lo Entes competentes.</t>
  </si>
  <si>
    <t>Cumplimiento del 100% en la gestión de peticiones en términos de ley.</t>
  </si>
  <si>
    <t>Oficina de Quejas,  Reclamos y Atención al Ciudadano</t>
  </si>
  <si>
    <t>Elaboración de los Instrumentos de Gestión de la Información Pública</t>
  </si>
  <si>
    <t>Frecuencia mensual</t>
  </si>
  <si>
    <t># de acciones realizadas / # de acciones programadas</t>
  </si>
  <si>
    <t>Jornada de socialización realizada</t>
  </si>
  <si>
    <t>Revisar, actualizar de ser necesario y mantener publicada la documentación asociada con la Administración del Riesgo.</t>
  </si>
  <si>
    <t>01/02/2022 - 31/12/2022</t>
  </si>
  <si>
    <t>Realizar jornadas de socialización e interiorización con los Líderes y Gestores de Procesos y sus Equipos de Trabajo sobre la Política de Administración del Riesgo, y los lineamientos contemplados en el Manual de Gestión para la  Administración del Riesgo, con el fin de fomentar las buenas prácticas.</t>
  </si>
  <si>
    <t>Jornadas de socialización e interiorización de la Política de Administración del Riesgo. 
Evidencias: (Presentación, Actas, Planilla de Asistencia, Registros Fotográficos etc.)</t>
  </si>
  <si>
    <t>Validar los Controles que se formularon en el Mapa Integral de Riesgos  por Proceso y verificar el cumplimiento de las acciones establecidas para el tratamiento del Riesgo.</t>
  </si>
  <si>
    <t>21/02/2022 - 18/04/2022</t>
  </si>
  <si>
    <t>Actualizar y publicar de ser necesario los Mapas de Riesgos de Corrupción por Procesos.</t>
  </si>
  <si>
    <t>Divulgar y promover la consulta del Mapa de Riesgos de Corrupción en el link de “Transparencia y acceso a la información pública”.</t>
  </si>
  <si>
    <t>Consolidar las observaciones realizadas por parte de los ciudadanos y/o partes interesadas.</t>
  </si>
  <si>
    <t>Frecuencia Cuatrimestral</t>
  </si>
  <si>
    <t>Monitorear y revisar periódicamente el Mapa de Riesgos de Corrupción por Procesos y si es del caso ajustarlo haciendo públicos los cambios.</t>
  </si>
  <si>
    <t>10 primeros días hábiles del siguiente mes, corte 30 de abril, 31 de agosto, 31 de diciembre de 2022</t>
  </si>
  <si>
    <t>Hacer seguimiento a la efectividad de los Controles formulados en el Mapa de Riesgos de Corrupción por Procesos.</t>
  </si>
  <si>
    <t>Informe de Seguimientos al Mapa de Riesgos de Corrupción por Procesos</t>
  </si>
  <si>
    <t>Oficina Asesora de Control Interno</t>
  </si>
  <si>
    <t>Según Corresponda</t>
  </si>
  <si>
    <t>02/02/2022 - 31/12/2022</t>
  </si>
  <si>
    <t>Evaluar los procedimientos internos de planeación y seguimiento a los espacios de interlocución  con los que cuenta la Universidad, para facilitar que la comunidad educativa y la ciudadanía en general conozcan de primera mano los resultados de la gestión de la Universidad y garantizar así el acceso a la información completa, clara y confiable.</t>
  </si>
  <si>
    <t>Analizar los resultados obtenidos en la implementación de la Estrategia de Rendición de Cuentas.</t>
  </si>
  <si>
    <t>Presentar la evaluación sobre el desarrollo de la Estrategia de Rendición de Cuentas.</t>
  </si>
  <si>
    <t>Coordinar con el Equipo Técnico de Rendición de Cuentas la logística para la realización de la Estrategia de  Rendición de Cuentas.</t>
  </si>
  <si>
    <t>Impulsar acciones para incentivar y promover la participación de los grupos de valor y  difundir la cultura de rendir cuentas permanentemente e interactuando con éstos a través de los mecanismos de comunicación existentes en la Universidad.</t>
  </si>
  <si>
    <t>Realizar  Audiencia Pública de Rendición de Cuentas Institucional.</t>
  </si>
  <si>
    <t>Diseñar piezas comunicativas didácticas para dar a conocer los informes de Rendición de Cuentas para todos los grupos de valor incluyendo población con discapacidad.</t>
  </si>
  <si>
    <t xml:space="preserve">Publicar en el portal web institucional, link: https://www.udistrital.edu.co/transparencia el documento correspondiente al Informe Anual de Gestión aprobado por el Sr. Rector. </t>
  </si>
  <si>
    <t>Preparar y presentar al Sr. Rector, el proyecto consolidado de Informe Anual de Gestión para su consideración y aprobación.</t>
  </si>
  <si>
    <t xml:space="preserve">Publicar el documento correspondiente al desarrollo de la Estrategia  de Rendición de Cuentas en la Universidad Distrital Francisco José de Caldas. </t>
  </si>
  <si>
    <t>(# de acciones ciudadanas  registradas/ # de acciones  ciudadanas recibidas)*100%</t>
  </si>
  <si>
    <t>20/04/2022
20/07/2022
20/10/2022
20/01/2023</t>
  </si>
  <si>
    <t>01/07/2022-31/12/2022</t>
  </si>
  <si>
    <t>No. de acciones realizadas
/ No. de acciones programadas (migración) * 100</t>
  </si>
  <si>
    <t>Informar a la comunidad universitaria y ciudadanía en general, a través de  los puntos de atención presencial y los canales virtuales y telefónicos, los medios de atención  por medio de los cuales los interesados pueden interponer peticiones, quejas, reclamos, solicitudes de acceso a la información, denuncias por actos de corrupción, solicitudes de copias, consultas, sugerencias y felicitaciones  hacia la Institución.</t>
  </si>
  <si>
    <t>Promover el uso de la herramienta "Bogotá te Escucha" para la recepción y atención de las peticiones, quejas, reclamos y denuncias recibidas en la entidad.</t>
  </si>
  <si>
    <t>Recibir, analizar, registrar, parametrizar, asignar y/o dar respuesta a las peticiones interpuestas a través de los diferentes canales de atención, así como su correspondiente seguimiento.</t>
  </si>
  <si>
    <t>Estrategia de Comunicación de la OQRAC.</t>
  </si>
  <si>
    <t>Presentar a la Oficina Asesora de Planeación y Control el Informe de Percepción Ciudadana con sus correspondientes puntos críticos hallados en la realización de trámites.</t>
  </si>
  <si>
    <t xml:space="preserve">Generar y publicar el Directorio de información de los servidores públicos docentes, administrativos, y contratistas de la Universidad, de conformidad con la Ley 1712 de 2014. </t>
  </si>
  <si>
    <t>Actualizar los niveles de documentación asociados a los Procesos involucrados en el acceso a la información pública cuando se requieran modificaciones.</t>
  </si>
  <si>
    <t>Elaborar el Registro de Activos de Información de la Universidad en un 70% de Procesos.</t>
  </si>
  <si>
    <t>Elaborar el Esquema de Publicación de Información de la Universidad en un 70% de Procesos.</t>
  </si>
  <si>
    <t>Elaborar el Índice de Información Clasificada y Reservada de la Universidad en un 70% de Procesos.</t>
  </si>
  <si>
    <t>Diagnosticar las condiciones de accesibilidad del contenido publicado en las páginas web.</t>
  </si>
  <si>
    <t>Diagnóstico de las condiciones de accesibilidad.</t>
  </si>
  <si>
    <t>Establecer acciones de intervención que permita fortalecer las condiciones de accesibilidad publicado en las páginas web.</t>
  </si>
  <si>
    <t>Tramitar la entrega de la Política de accesibilidad a la información pública. para revisión y aprobación.</t>
  </si>
  <si>
    <t>Desarrollar el protocolo de la Política de accesibilidad a la información pública.</t>
  </si>
  <si>
    <t>Solicitar a la División de Recursos Humanos la realización de las capacitaciones sobre la Ley 1712 de 2014.</t>
  </si>
  <si>
    <t xml:space="preserve">Generar un Informe de solicitudes de acceso a información que contenga:
- El número de solicitudes recibidas.
- El número de solicitudes que fueron trasladadas a otra Institución.
- El tiempo de respuesta a cada solicitud.
- El número de solicitudes en las que se negó el acceso a la información. </t>
  </si>
  <si>
    <t>Informe de Verificación.</t>
  </si>
  <si>
    <t>Verificar que las acciones propuestas en dicho Componente se realicen forma oportuna.</t>
  </si>
  <si>
    <t>Un documento.</t>
  </si>
  <si>
    <t>Oficina Asesora de Control Interno.</t>
  </si>
  <si>
    <t>Análisis del Estado del proceso de Rendición de Cuentas:
i) Definición del Equipo que lidere el proceso de Rendición de Cuentas.
ii) Diagnóstico del estado de la Rendición de Cuentas de la entidad.
iii) Caracterización de los Ciudadanos y Grupos de Interés. 
iv) Identificación de necesidades de información y valoración de información actual.
v) Capacidad operativa y disponibilidad de Recursos.</t>
  </si>
  <si>
    <r>
      <rPr>
        <b/>
        <sz val="11"/>
        <rFont val="Calibri"/>
        <family val="2"/>
        <scheme val="minor"/>
      </rPr>
      <t>*</t>
    </r>
    <r>
      <rPr>
        <sz val="11"/>
        <rFont val="Calibri"/>
        <family val="2"/>
        <scheme val="minor"/>
      </rPr>
      <t xml:space="preserve"> Oficina Asesora de Planeación y Control.</t>
    </r>
  </si>
  <si>
    <t>Monitoreo del Acceso a la Información Pública.</t>
  </si>
  <si>
    <t>Evaluación Interna y Externa del proceso de Rendición de Cuentas :
i) Evaluación y seguimiento.
ii) Elaboración de Informe de Resultados, logros y dificultades.
iii) Diseño de Planes de Mejoramiento en Rendición de Cuentas.</t>
  </si>
  <si>
    <t>Implementación de las acciones programadas.</t>
  </si>
  <si>
    <t>Publicar en el portal web institucional, link: https://www.udistrital.edu.co/transparencia  informes y documentos orientados al balance de la gestión tales como: Ejecución Presupuestal, Extensión y Proyección Social, Productos, Metas y Resultados, Plan de Acción, Boletín Estadístico, Autoevaluación y Acreditación entre otros.</t>
  </si>
  <si>
    <t>Generar Focus Group con los grupos de valor como mecanismos de intercambio de ideas, para conocer la información relevante que debería incluirse en los eventos de Rendición de Cuentas y retroalimentación de los mismos.</t>
  </si>
  <si>
    <r>
      <t>Fortalecer  el sistema de respuestas a los ciudadanos frente a los Informes de Rendición de Cuentas a través del Sistema de quejas y reclamos, el correo electrónico o físico, la web, etc., como mecanismo de interlocución directa entre los grupos de valor, grupos de interés, la ciudadanía en general y la Institución.</t>
    </r>
    <r>
      <rPr>
        <b/>
        <sz val="11"/>
        <rFont val="Calibri"/>
        <family val="2"/>
        <scheme val="minor"/>
      </rPr>
      <t/>
    </r>
  </si>
  <si>
    <t>Actualizar en la Plataforma SUIT los trámites y OPA´s inscritos de la Universidad Distrital Francisco José de Caldas.</t>
  </si>
  <si>
    <t>Registro actualización Trámites y OPA´s inscritos en la Plataforma SUIT.</t>
  </si>
  <si>
    <t>Número de Trámites y OPA´s actualizados.
/ Trámites y OPA´s inscritos en el SUIT.</t>
  </si>
  <si>
    <t>10/04/2022
10/07/2022
10/10/2022
15/01/2023</t>
  </si>
  <si>
    <t>30/06/2022
15/12/2022</t>
  </si>
  <si>
    <t>4 Documentos.</t>
  </si>
  <si>
    <t>10/05/2022
10/09/2022
10/01/2023</t>
  </si>
  <si>
    <r>
      <rPr>
        <b/>
        <sz val="11"/>
        <rFont val="Calibri"/>
        <family val="2"/>
        <scheme val="minor"/>
      </rPr>
      <t>*</t>
    </r>
    <r>
      <rPr>
        <sz val="11"/>
        <rFont val="Calibri"/>
        <family val="2"/>
        <scheme val="minor"/>
      </rPr>
      <t xml:space="preserve"> Coordinar Mesas de Trabajo para construir el Plan Anticorrupción y de Atención al Ciudadano para la vigencia correspondiente de manera participativa; teniendo en cuenta las observaciones y recomendaciones generadas por las diferentes unidades y  funcionarios de la entidad.</t>
    </r>
  </si>
  <si>
    <t>01/10/2022 - 31/12/2022</t>
  </si>
  <si>
    <t>Componente 6: Integridad</t>
  </si>
  <si>
    <t>Estrategia de Racionalización</t>
  </si>
  <si>
    <t>DATOS TRÁMITES A RACIONALIZAR</t>
  </si>
  <si>
    <t>NÚMERO</t>
  </si>
  <si>
    <t>NOMBRE</t>
  </si>
  <si>
    <t>ESTADO</t>
  </si>
  <si>
    <t>ACCIONES DE RACIONALIZACIÓN A DESARROLLAR</t>
  </si>
  <si>
    <t>SITUACIÓN ACTUAL</t>
  </si>
  <si>
    <t>MEJORA POR IMPLEMENTAR</t>
  </si>
  <si>
    <t>BENEFICIO AL CIUDADANO O ENTIDAD</t>
  </si>
  <si>
    <t>TIPO RACIONALIZACIÓN</t>
  </si>
  <si>
    <t>ACCIONES RACIONALIZACIÓN</t>
  </si>
  <si>
    <t>PLAN DE EJECUCIÓN</t>
  </si>
  <si>
    <t>FECHA INICIO</t>
  </si>
  <si>
    <t xml:space="preserve">FECHA FINAL </t>
  </si>
  <si>
    <t>Inscrito</t>
  </si>
  <si>
    <t>Trámite total en línea</t>
  </si>
  <si>
    <t>Actualmente se realizan los pagos presencialmente a través de la Entidad
Bancaria.</t>
  </si>
  <si>
    <t>Habilitar el pago en línea por PSE.</t>
  </si>
  <si>
    <t>Reducción en costos de desplazamiento</t>
  </si>
  <si>
    <t>Pago en línea</t>
  </si>
  <si>
    <t>01/02/2022</t>
  </si>
  <si>
    <t>31/12/2022</t>
  </si>
  <si>
    <t>Actualmente se realiza el pago y el seguimiento de manera presencial.</t>
  </si>
  <si>
    <t>Se habilitará todo el trámite por medios
electrónicos.</t>
  </si>
  <si>
    <t>Actualmente se realizan los pagos presencialmente a través de la Entidad Bancaria.</t>
  </si>
  <si>
    <t>Se habilitará todo el trámite por medios electrónicos.</t>
  </si>
  <si>
    <t>El usuario realiza el seguimiento a su solicitud de forma presencial.</t>
  </si>
  <si>
    <t>El usuario podrá realizar el seguimiento a su
solicitud por correo electrónico habilitado por cada Facultad o Proyecto Curricular.</t>
  </si>
  <si>
    <t>Reducción de costos de desplazamiento.</t>
  </si>
  <si>
    <t>Disponer de mecanismos de seguimiento al estado del trámite</t>
  </si>
  <si>
    <t>El usuario realiza el seguimiento a su solicitud de forma presencial y telefónica.</t>
  </si>
  <si>
    <t>Atención o asesoría virtual a través de plataformas tecnológicas</t>
  </si>
  <si>
    <t>Paso 5. Enviar por correo electrónico los
documentos solicitados.</t>
  </si>
  <si>
    <t>Reducción de costos de desplazamiento</t>
  </si>
  <si>
    <t>Radicación, y/o envío de documentos por medios electrónicos</t>
  </si>
  <si>
    <t>Actualmente se realiza el pago de manera presencial.</t>
  </si>
  <si>
    <t>Habilitar el pago en línea por SGA.</t>
  </si>
  <si>
    <t>Actualmente se realiza la solicitud y el seguimiento de manera presencial.</t>
  </si>
  <si>
    <t>Actualmente se realiza el pago, el paso 05 y el seguimiento de manera presencial.</t>
  </si>
  <si>
    <t>Paso 5. Radicar documentos de manera presencial</t>
  </si>
  <si>
    <t>* Oficina Asesora de Planeación.
* Secretarías Académicas.</t>
  </si>
  <si>
    <t>01/02/2022 a 31/12/2022</t>
  </si>
  <si>
    <t>Analizar las variables geográficas, demográficas y socioeconómicas de ciudadanos atendidos por la OQRAC con el fin de evaluar la pertinencia de oferta, canales y mecanismos de información empleados por la OQRAC.</t>
  </si>
  <si>
    <t>Analizar y caracterizar los Grupos Valor de la Universidad.</t>
  </si>
  <si>
    <r>
      <rPr>
        <b/>
        <sz val="11"/>
        <color theme="1"/>
        <rFont val="Calibri"/>
        <family val="2"/>
        <scheme val="minor"/>
      </rPr>
      <t xml:space="preserve">* </t>
    </r>
    <r>
      <rPr>
        <sz val="11"/>
        <color theme="1"/>
        <rFont val="Calibri"/>
        <family val="2"/>
        <scheme val="minor"/>
      </rPr>
      <t>Jornada de socialización del Código de Integridad, Participación Ciudadana y Transparencia.</t>
    </r>
  </si>
  <si>
    <r>
      <rPr>
        <b/>
        <sz val="11"/>
        <color theme="1"/>
        <rFont val="Calibri"/>
        <family val="2"/>
        <scheme val="minor"/>
      </rPr>
      <t>*</t>
    </r>
    <r>
      <rPr>
        <sz val="11"/>
        <color theme="1"/>
        <rFont val="Calibri"/>
        <family val="2"/>
        <scheme val="minor"/>
      </rPr>
      <t xml:space="preserve"> Capacitación en Servicio al Ciudadano. </t>
    </r>
  </si>
  <si>
    <t>Primer semestre 2022</t>
  </si>
  <si>
    <t># de socializaciones realizadas / # de socializaciones proyectadas</t>
  </si>
  <si>
    <t>Incluir en el ejercicio de reinducción a los servidores públicos de la Universidad Distrital Francisco José de Caldas, la socialización del Código de Integridad, Participación Ciudadana y Transparencia.</t>
  </si>
  <si>
    <t xml:space="preserve">Incluir en el Plan Institucional de Capacitación -PIC 2021 de la Universidad Distrital Francisco José de Caldas, una jornada de capacitación en atención al ciudadano - comunicación accesible. </t>
  </si>
  <si>
    <t>Porcentaje de cumplimiento de gestión de peticiones en los términos de Ley=(# de peticiones gestionadas en el periodo oportunamente/ # de peticiones recibidas en el periodo + # de peticiones pendientes en términos periodos anteriores)*100</t>
  </si>
  <si>
    <t>Socializar el Protocolo de Atención al Ciudadano, publicarlo y difundirlo en  canales virtuales y presenciales.</t>
  </si>
  <si>
    <t>Protocolo de Atención al Ciudadano actualizado.</t>
  </si>
  <si>
    <t># de políticas públicas de relacionamiento ciudadano formalizadas/# de políticas públicas de relacionamiento ciudadano proyectadas</t>
  </si>
  <si>
    <t>Relación de atenciones presencial, telefónica y virtual (Soporte Formato SIGUD).</t>
  </si>
  <si>
    <t>Actividades que propenden por la mejora continua en el servicio al ciudadano.</t>
  </si>
  <si>
    <t>Matriz de Caracterización de Usuarios.</t>
  </si>
  <si>
    <t>Documento de  Caracterización de Grupos de Valor.</t>
  </si>
  <si>
    <r>
      <rPr>
        <b/>
        <sz val="11"/>
        <rFont val="Calibri"/>
        <family val="2"/>
        <scheme val="minor"/>
      </rPr>
      <t xml:space="preserve">* </t>
    </r>
    <r>
      <rPr>
        <sz val="11"/>
        <rFont val="Calibri"/>
        <family val="2"/>
        <scheme val="minor"/>
      </rPr>
      <t xml:space="preserve">Oficina Asesora de Planeación y Control.
</t>
    </r>
    <r>
      <rPr>
        <b/>
        <sz val="11"/>
        <rFont val="Calibri"/>
        <family val="2"/>
        <scheme val="minor"/>
      </rPr>
      <t>*</t>
    </r>
    <r>
      <rPr>
        <sz val="11"/>
        <rFont val="Calibri"/>
        <family val="2"/>
        <scheme val="minor"/>
      </rPr>
      <t xml:space="preserve"> Líderes y Gestores de Procesos y sus Equipos de Trabajo.</t>
    </r>
  </si>
  <si>
    <t># de seguimientos de cumplimiento de atributos de calidad a respuesta de peticiones en el periodo / # de peticiones con cierre consolidado en el periodo</t>
  </si>
  <si>
    <t>Garantizar  el acceso a la información  a través de los puntos de atención presencial (considerando la situación sanitaria actual) y los canales telefónico y virtual  de la OQRAC, en los cuales la ciudadanía pueda conocer  los servicios, trámites y demás información de interés de la Institución.</t>
  </si>
  <si>
    <t>Solicitudes al Ministerio de Cultura con relación a peticiones nativas.</t>
  </si>
  <si>
    <t>Formato Seguimiento a peticiones (SIGUD).</t>
  </si>
  <si>
    <t>Portal web de "Preguntas frecuentes"  de la institución actualizado.</t>
  </si>
  <si>
    <t>02/01/2022 - 31/12/2022</t>
  </si>
  <si>
    <t>Porcentaje de Documentación Ajustada Actualizada = (Documentación revisada o actualizada / total documentación)*100</t>
  </si>
  <si>
    <t>Porcentaje de gestión de acciones de mejora a =(# de Acciones de mejora efectuadas en el periodo / # de Acciones de mejora proyectadas)*100</t>
  </si>
  <si>
    <t># de herramientas de apoyo desarrolladas / # de herramientas de apoyo proyectadas</t>
  </si>
  <si>
    <t>Desarrollar el cronograma del Plan de Participación Ciudadana.</t>
  </si>
  <si>
    <t>Desarrollar herramientas de apoyo para el personal de atención a la ciudadanía con información estandarizada y actualizada de la Institución.</t>
  </si>
  <si>
    <t>Herramientas de apoyo.</t>
  </si>
  <si>
    <r>
      <rPr>
        <b/>
        <sz val="11"/>
        <color theme="1"/>
        <rFont val="Calibri"/>
        <family val="2"/>
        <scheme val="minor"/>
      </rPr>
      <t>*</t>
    </r>
    <r>
      <rPr>
        <sz val="11"/>
        <color theme="1"/>
        <rFont val="Calibri"/>
        <family val="2"/>
        <scheme val="minor"/>
      </rPr>
      <t xml:space="preserve"> 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r>
  </si>
  <si>
    <t>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</si>
  <si>
    <t>Pagina Web OQRAC</t>
  </si>
  <si>
    <r>
      <rPr>
        <b/>
        <sz val="11"/>
        <color theme="1"/>
        <rFont val="Calibri"/>
        <family val="2"/>
        <scheme val="minor"/>
      </rPr>
      <t>*</t>
    </r>
    <r>
      <rPr>
        <sz val="11"/>
        <color theme="1"/>
        <rFont val="Calibri"/>
        <family val="2"/>
        <scheme val="minor"/>
      </rPr>
      <t>Analizar encuestas virtuales y físicas de satisfacción del servicio a la comunidad universitaria y ciudadanía en general con el fin de hallar los  puntos críticos del servicio al ciudadano que deben ser mejorados.</t>
    </r>
  </si>
  <si>
    <t>Planeación Estratégica del servicio al ciudadano</t>
  </si>
  <si>
    <t>Fortalecimiento del Talento Humano al Servicio al Ciudadano</t>
  </si>
  <si>
    <t>Gestión del relacionamiento con los Ciudadanos</t>
  </si>
  <si>
    <t>Conocimiento al Servicio al Ciudadano - Generación y Producción.</t>
  </si>
  <si>
    <t>Conocimiento al Servicio al Ciudadano - Analítica institucional</t>
  </si>
  <si>
    <t>Conocimiento al Servicio al Ciudadano - Cultura de difundir y compartir</t>
  </si>
  <si>
    <t>Evaluación y Gestión - Medición de experiencia de usuario y percepción ciudadana.</t>
  </si>
  <si>
    <t>Diseño de la Estrategia de Rendición de Cuentas (En este paso la entidad deberá formular las actividades que se compromete a cumplir en el año e integrarlas al Plan Anticorrupción y de Atención al Ciudadano:
i) Establecimiento del objetivo, metas y seguimiento.
ii) Selección de acciones para divulgar la información en lenguaje claro.
iii) Selección de acciones para promover y realizar el diálogo.
iv) Selección de acciones para generar incentivos.</t>
  </si>
  <si>
    <t>Realizar  actividades que mejoren el servicio de la Institución de acuerdo a la necesidades de la ciudadanía, respecto a las conclusiones del informe.</t>
  </si>
  <si>
    <t># de actividades realizadas/ # de actividades propuestas</t>
  </si>
  <si>
    <t xml:space="preserve">Elaborar la propuesta de la formulación o adopción de la Política de Servicio al Ciudadano y  la propuesta de formulación o adopción de la Política de  Participación Ciudadana o plan de participación Ciudadana en la Universidad Distrital, con el fin de mejorar la relación del Estado con el ciudadano. Ley 2052. </t>
  </si>
  <si>
    <t>Documentación asociada con la Administración del Riesgo actualizada</t>
  </si>
  <si>
    <t>No. de Documentos Actualizados</t>
  </si>
  <si>
    <t>Oficina Asesora de Planeación y Control</t>
  </si>
  <si>
    <t>Mapa de Riesgos de Corrupción por Procesos actualizado</t>
  </si>
  <si>
    <r>
      <t>1 documento</t>
    </r>
    <r>
      <rPr>
        <b/>
        <sz val="11"/>
        <rFont val="Calibri"/>
        <family val="2"/>
        <scheme val="minor"/>
      </rPr>
      <t xml:space="preserve"> </t>
    </r>
    <r>
      <rPr>
        <sz val="11"/>
        <rFont val="Calibri"/>
        <family val="2"/>
        <scheme val="minor"/>
      </rPr>
      <t>Mapa de Riesgos de Corrupción por Procesos</t>
    </r>
  </si>
  <si>
    <r>
      <rPr>
        <b/>
        <sz val="11"/>
        <rFont val="Calibri"/>
        <family val="2"/>
        <scheme val="minor"/>
      </rPr>
      <t>*</t>
    </r>
    <r>
      <rPr>
        <sz val="11"/>
        <rFont val="Calibri"/>
        <family val="2"/>
        <scheme val="minor"/>
      </rPr>
      <t xml:space="preserve"> Líderes y Gestores de Procesos y sus Equipos de Trabajo.
</t>
    </r>
    <r>
      <rPr>
        <b/>
        <sz val="11"/>
        <rFont val="Calibri"/>
        <family val="2"/>
        <scheme val="minor"/>
      </rPr>
      <t>*</t>
    </r>
    <r>
      <rPr>
        <sz val="11"/>
        <rFont val="Calibri"/>
        <family val="2"/>
        <scheme val="minor"/>
      </rPr>
      <t xml:space="preserve"> Oficina Asesora de Planeación y Control</t>
    </r>
  </si>
  <si>
    <r>
      <t>Mapa de Riesgos de Corrupción por Procesos publicado</t>
    </r>
    <r>
      <rPr>
        <b/>
        <sz val="11"/>
        <rFont val="Calibri"/>
        <family val="2"/>
        <scheme val="minor"/>
      </rPr>
      <t/>
    </r>
  </si>
  <si>
    <t>Mapa de Riesgos por Procesos publicado</t>
  </si>
  <si>
    <t>Observaciones de las partes interesadas</t>
  </si>
  <si>
    <t>1 documento consolidado de las observaciones de las partes interesadas</t>
  </si>
  <si>
    <t>Informe de monitoreo y revisión al  Mapa de Riesgos de Corrupción por Procesos</t>
  </si>
  <si>
    <t>3 Cortes de Monitoreo</t>
  </si>
  <si>
    <r>
      <rPr>
        <b/>
        <sz val="11"/>
        <color theme="1"/>
        <rFont val="Calibri"/>
        <family val="2"/>
        <scheme val="minor"/>
      </rPr>
      <t>*</t>
    </r>
    <r>
      <rPr>
        <sz val="11"/>
        <color theme="1"/>
        <rFont val="Calibri"/>
        <family val="2"/>
        <scheme val="minor"/>
      </rPr>
      <t xml:space="preserve"> Informes Trimestrales
</t>
    </r>
    <r>
      <rPr>
        <b/>
        <sz val="11"/>
        <color theme="1"/>
        <rFont val="Calibri"/>
        <family val="2"/>
        <scheme val="minor"/>
      </rPr>
      <t>*</t>
    </r>
    <r>
      <rPr>
        <sz val="11"/>
        <color theme="1"/>
        <rFont val="Calibri"/>
        <family val="2"/>
        <scheme val="minor"/>
      </rPr>
      <t xml:space="preserve"> Estrategia de Comunicación de la OQRAC</t>
    </r>
  </si>
  <si>
    <t>(# de pqrs interpuestas a través de los canales de atención dispuestos/ # de ciudadanos informados en puntos de atención) * 100</t>
  </si>
  <si>
    <r>
      <rPr>
        <b/>
        <sz val="11"/>
        <color theme="1"/>
        <rFont val="Calibri"/>
        <family val="2"/>
        <scheme val="minor"/>
      </rPr>
      <t>*</t>
    </r>
    <r>
      <rPr>
        <sz val="11"/>
        <color theme="1"/>
        <rFont val="Calibri"/>
        <family val="2"/>
        <scheme val="minor"/>
      </rPr>
      <t xml:space="preserve"> Oficina de Quejas, Reclamos y Atención al Ciudadano</t>
    </r>
  </si>
  <si>
    <t>Estrategia de Comunicación de la OQRAC</t>
  </si>
  <si>
    <t>Registro y cierre definitivo de las PQRS</t>
  </si>
  <si>
    <t>Informes trimestrales de percepción al Servicio presentados</t>
  </si>
  <si>
    <t>Realizar el seguimiento a la Matriz de cumplimiento normativo Ley 1712 de 2014 - Transparencia.</t>
  </si>
  <si>
    <t>Matriz de cumplimiento normativo Ley 1712 de 2014 - Transparencia.</t>
  </si>
  <si>
    <r>
      <t xml:space="preserve"> </t>
    </r>
    <r>
      <rPr>
        <b/>
        <sz val="11"/>
        <color theme="1"/>
        <rFont val="Calibri"/>
        <family val="2"/>
        <scheme val="minor"/>
      </rPr>
      <t>*</t>
    </r>
    <r>
      <rPr>
        <sz val="11"/>
        <color theme="1"/>
        <rFont val="Calibri"/>
        <family val="2"/>
        <scheme val="minor"/>
      </rPr>
      <t xml:space="preserve"> Oficina de Quejas, Reclamos y de Atención al Ciudadano</t>
    </r>
  </si>
  <si>
    <r>
      <rPr>
        <b/>
        <sz val="11"/>
        <color theme="1"/>
        <rFont val="Calibri"/>
        <family val="2"/>
        <scheme val="minor"/>
      </rPr>
      <t xml:space="preserve"> *</t>
    </r>
    <r>
      <rPr>
        <sz val="11"/>
        <color theme="1"/>
        <rFont val="Calibri"/>
        <family val="2"/>
        <scheme val="minor"/>
      </rPr>
      <t xml:space="preserve"> Oficina de Quejas, Reclamos y de Atención al Ciudadano</t>
    </r>
  </si>
  <si>
    <t>Directorio publicado</t>
  </si>
  <si>
    <t xml:space="preserve">1 Directorio </t>
  </si>
  <si>
    <r>
      <rPr>
        <b/>
        <sz val="11"/>
        <color theme="1"/>
        <rFont val="Calibri"/>
        <family val="2"/>
        <scheme val="minor"/>
      </rPr>
      <t>*</t>
    </r>
    <r>
      <rPr>
        <sz val="11"/>
        <color theme="1"/>
        <rFont val="Calibri"/>
        <family val="2"/>
        <scheme val="minor"/>
      </rPr>
      <t xml:space="preserve"> Oficina Asesora de Sistemas
* Oficina Asesora Jurídica
* División de Recursos Humanos
* Oficina de Quejas, Reclamos y Atención al Ciudadano</t>
    </r>
  </si>
  <si>
    <t>Diagnóstico del MSPI</t>
  </si>
  <si>
    <t>1 Documento</t>
  </si>
  <si>
    <t>Niveles de documentación actualizados</t>
  </si>
  <si>
    <t xml:space="preserve">
No. de documentos actualizados 
</t>
  </si>
  <si>
    <t>* Oficina Asesora de Planeación y Control
* Líderes y Gestores de Procesos y sus Equipos de Trabajo</t>
  </si>
  <si>
    <t>Matriz de Activos de Información</t>
  </si>
  <si>
    <t xml:space="preserve">Matriz de Activos de Información </t>
  </si>
  <si>
    <r>
      <t>* Secretaría General</t>
    </r>
    <r>
      <rPr>
        <b/>
        <sz val="11"/>
        <rFont val="Calibri"/>
        <family val="2"/>
        <scheme val="minor"/>
      </rPr>
      <t xml:space="preserve">
</t>
    </r>
    <r>
      <rPr>
        <sz val="11"/>
        <rFont val="Calibri"/>
        <family val="2"/>
        <scheme val="minor"/>
      </rPr>
      <t>* Sección de Actas, Archivo y Microfilmación
* Oficina Asesora de Sistemas
* Oficina Asesora Jurídica</t>
    </r>
  </si>
  <si>
    <t>01/06/2022 - 31/12/2022</t>
  </si>
  <si>
    <t>Esquema de Publicación de Información</t>
  </si>
  <si>
    <t>Índice de Información Clasificada y Reservada</t>
  </si>
  <si>
    <r>
      <rPr>
        <b/>
        <sz val="11"/>
        <rFont val="Calibri"/>
        <family val="2"/>
        <scheme val="minor"/>
      </rPr>
      <t>*</t>
    </r>
    <r>
      <rPr>
        <sz val="11"/>
        <rFont val="Calibri"/>
        <family val="2"/>
        <scheme val="minor"/>
      </rPr>
      <t xml:space="preserve"> Diagnóstico de las condiciones de accesibilidad.</t>
    </r>
  </si>
  <si>
    <r>
      <rPr>
        <b/>
        <sz val="11"/>
        <rFont val="Calibri"/>
        <family val="2"/>
        <scheme val="minor"/>
      </rPr>
      <t>*</t>
    </r>
    <r>
      <rPr>
        <sz val="11"/>
        <rFont val="Calibri"/>
        <family val="2"/>
        <scheme val="minor"/>
      </rPr>
      <t xml:space="preserve"> Oficina Red de Datos UDNET</t>
    </r>
  </si>
  <si>
    <t xml:space="preserve">Plan de Acción/Cronograma de Actividades </t>
  </si>
  <si>
    <r>
      <rPr>
        <b/>
        <sz val="11"/>
        <rFont val="Calibri"/>
        <family val="2"/>
        <scheme val="minor"/>
      </rPr>
      <t>*</t>
    </r>
    <r>
      <rPr>
        <sz val="11"/>
        <rFont val="Calibri"/>
        <family val="2"/>
        <scheme val="minor"/>
      </rPr>
      <t xml:space="preserve"> Oficina Red de Datos UDNET </t>
    </r>
  </si>
  <si>
    <t>Política de accesibilidad a la información pública tramitada</t>
  </si>
  <si>
    <t>1 Solicitud realizada</t>
  </si>
  <si>
    <t>* CADEP Acacia
* Red de Datos UDNET 
* SAAM
* Oficina Asesora de Sistemas
* Oficina de Quejas, Reclamos y Atención al Ciudadano
* Secretaría General</t>
  </si>
  <si>
    <t>Protocolo elaborado</t>
  </si>
  <si>
    <t>1 documento elaborado</t>
  </si>
  <si>
    <t>Solicitud realizada</t>
  </si>
  <si>
    <r>
      <rPr>
        <b/>
        <sz val="11"/>
        <rFont val="Calibri"/>
        <family val="2"/>
        <scheme val="minor"/>
      </rPr>
      <t>*</t>
    </r>
    <r>
      <rPr>
        <sz val="11"/>
        <rFont val="Calibri"/>
        <family val="2"/>
        <scheme val="minor"/>
      </rPr>
      <t xml:space="preserve"> Oficina de Quejas, Reclamos y de Atención al Ciudadano</t>
    </r>
  </si>
  <si>
    <t>Informes de solicitudes de acceso a Información</t>
  </si>
  <si>
    <t>Número de informes de solicitudes de acceso a información</t>
  </si>
  <si>
    <r>
      <rPr>
        <b/>
        <sz val="11"/>
        <rFont val="Calibri"/>
        <family val="2"/>
        <scheme val="minor"/>
      </rPr>
      <t>*</t>
    </r>
    <r>
      <rPr>
        <sz val="11"/>
        <rFont val="Calibri"/>
        <family val="2"/>
        <scheme val="minor"/>
      </rPr>
      <t xml:space="preserve"> Oficina de Quejas,  Reclamos y Atención al Ciudadano</t>
    </r>
  </si>
  <si>
    <t>Informe de Verificación</t>
  </si>
  <si>
    <t>Un documento</t>
  </si>
  <si>
    <r>
      <rPr>
        <b/>
        <sz val="11"/>
        <rFont val="Calibri"/>
        <family val="2"/>
        <scheme val="minor"/>
      </rPr>
      <t>*</t>
    </r>
    <r>
      <rPr>
        <sz val="11"/>
        <rFont val="Calibri"/>
        <family val="2"/>
        <scheme val="minor"/>
      </rPr>
      <t xml:space="preserve"> Oficina Asesora de Control Interno</t>
    </r>
  </si>
  <si>
    <t>(# de subíndices publicados por la universidad / # de subíndices solicitados por la ley) * 100</t>
  </si>
  <si>
    <t>Oficios - Solicitud de publicación o actualización de información  publica - Ley 1712 de 2014</t>
  </si>
  <si>
    <t>(# de solicitudes realizadas a unidades académico administrativas / # de subíndices de información sin publicar o desactualizada) * 100</t>
  </si>
  <si>
    <t>Garantizar la atención oportuna de PQRS radicadas en la OQRAC, cumpliendo con los términos previstos por ley, haciendo uso de las Tecnologías de la Información - por medio del Sistema Distrital para la Gestión de Peticiones Ciudadanas - Bogotá Te Escucha</t>
  </si>
  <si>
    <t>Porcentaje de cumplimiento de atención presencial, telefónica y virtual=(# de canales de atención activos en el periodo / # de canales de atención disponibles en el periodo)</t>
  </si>
  <si>
    <t># de solicitudes al Ministerio de Cultura de traducción de peticiones y respuestas en lenguas nativas / # de peticiones interpuestas en lenguas nativas</t>
  </si>
  <si>
    <t xml:space="preserve">Realizar el seguimiento al cumplimiento en los atributos de calidad de respuestas a peticiones (de fondo, oportuno, coherente, cálido y veraz). </t>
  </si>
  <si>
    <t>Actualizar mensualmente el portal  web de  "preguntas frecuentes" de la Institución con sus correspondientes respuestas.</t>
  </si>
  <si>
    <t># de preguntas frecuentes y respuestas actualizadas / # de preguntas frecuentes y respuestas que requirieron actualización</t>
  </si>
  <si>
    <t>Realizar el seguimiento y evaluación a las peticiones interpuestas reiterativas por la ciudadanía a través del Sistema Distrital de Quejas y Soluciones "Bogotá Te Escucha - SDQS" y a los resultados de las encuestas de percepción del servicio a efectos de desarrollar acciones que mejoren la atención de calidad, eficaz y oportuna  a la ciudadanía.</t>
  </si>
  <si>
    <t>Acciones de mejora realizadas con base en peticiones reiterativas a través del Sistema Bogotá Te Escucha y de  resultados de  encuestas de percepción de servicio/ Actas</t>
  </si>
  <si>
    <t>Informe de resultados del Plan de Participación Ciudadana.</t>
  </si>
  <si>
    <t>Porcentaje de cumplimiento del plan de participación ciudadana = ( # de actividades efectuadas / # de actividades programadas)</t>
  </si>
  <si>
    <t xml:space="preserve">Actualizar constantemente la gestión y los logros en servicio al ciudadano, así como sus indicadores de gestión y estadísticas en la  Pagina Web de la OQRAC, </t>
  </si>
  <si>
    <t># de actualizaciones realizadas / # de actualizaciones requeridas</t>
  </si>
  <si>
    <r>
      <t>Acta de Reunión</t>
    </r>
    <r>
      <rPr>
        <b/>
        <sz val="11"/>
        <rFont val="Calibri"/>
        <family val="2"/>
        <scheme val="minor"/>
      </rPr>
      <t/>
    </r>
  </si>
  <si>
    <t>Documento Estrategia de Comunicación e Información</t>
  </si>
  <si>
    <t>Documento Estrategia de Rendición de Cuentas</t>
  </si>
  <si>
    <r>
      <t>Cronograma  Rendición de Cuentas</t>
    </r>
    <r>
      <rPr>
        <b/>
        <sz val="11"/>
        <rFont val="Calibri"/>
        <family val="2"/>
        <scheme val="minor"/>
      </rPr>
      <t/>
    </r>
  </si>
  <si>
    <t>Documento Informe Anual de Gestión</t>
  </si>
  <si>
    <t>Documentos Informes de Gestión</t>
  </si>
  <si>
    <t>Piezas comunicativas informativas</t>
  </si>
  <si>
    <t>Informe de la sesión realizada</t>
  </si>
  <si>
    <t>Fortalecer los mecanismos de participación ciudadana dispuestos por la Universidad</t>
  </si>
  <si>
    <t>Espacios de interlocución directa entre la Universidad, la comunidad educativa y la ciudadanía en general</t>
  </si>
  <si>
    <t>Publicaciones dirigidas a los grupos de valor a través de los diferentes mecanismos de comunicación existentes en la Universidad</t>
  </si>
  <si>
    <t>Mesas de Trabajo</t>
  </si>
  <si>
    <t>Informe de evaluación  de la Estrategia  de Rendición de Cuentas</t>
  </si>
  <si>
    <t>Implementación acciones de mejora</t>
  </si>
  <si>
    <t>Planteamiento o Implementación acciones de mejora</t>
  </si>
  <si>
    <t>Cronograma</t>
  </si>
  <si>
    <t>Documento publicado en el sitio web UD</t>
  </si>
  <si>
    <t>1 Documento publicado</t>
  </si>
  <si>
    <t>No de documentos publicados/No de documentos generados * 100</t>
  </si>
  <si>
    <t xml:space="preserve">*Numero de piezas comunicativas generadas </t>
  </si>
  <si>
    <t>No Solicitudes recibidas/ No Solicitudes atendidas * 100</t>
  </si>
  <si>
    <t xml:space="preserve">Audiencia Pública de Rendición de Cuentas </t>
  </si>
  <si>
    <t>Talleres de Diálogo de  Rendición de Cuentas por Facultad</t>
  </si>
  <si>
    <t>No de publicaciones realizadas/No Total de publicaciones propuestas* 100</t>
  </si>
  <si>
    <t>No de acciones realizadas/No de acciones proyectadas * 100</t>
  </si>
  <si>
    <t xml:space="preserve">Equipo Técnico de Rendición de Cuentas </t>
  </si>
  <si>
    <t>* Sección de Presupuesto
* IDEXUD
* Oficina Asesora de Planeación y Control
* Coordinación General Autoevaluación y Acreditación</t>
  </si>
  <si>
    <t>* Equipo de Comunicaciones
* Acacia</t>
  </si>
  <si>
    <t>* Oficina Asesora de Planeación y Control 
* Oficina de Quejas, Reclamos y Atención al Ciudadano</t>
  </si>
  <si>
    <t>Oficina de Quejas, Reclamos y Atención al Ciudadano</t>
  </si>
  <si>
    <t>Equipo Técnico de Rendición de Cuentas</t>
  </si>
  <si>
    <t>Decanos de Facultad y sus Equipos de Trabajo</t>
  </si>
  <si>
    <t>Equipo de Comunicaciones</t>
  </si>
  <si>
    <t>Comité Institucional de Gestión y Desempeño - CIGD</t>
  </si>
  <si>
    <t>Informe de Percepción al Servicio</t>
  </si>
  <si>
    <t>* División Recursos Humanos</t>
  </si>
  <si>
    <t>* Plan de Acción vigencia 2022</t>
  </si>
  <si>
    <t>* Informes de Implementación</t>
  </si>
  <si>
    <t>Documento preliminar PAAC 2022 de la Universidad Distrital</t>
  </si>
  <si>
    <t>Informe de Implementación</t>
  </si>
  <si>
    <t>División de Recursos Humanos</t>
  </si>
  <si>
    <t>Documento Plan de Acción</t>
  </si>
  <si>
    <t>Documento</t>
  </si>
  <si>
    <t>* Oficina Asesora de Planeación y Control.
* Responsables de cada Componente.</t>
  </si>
  <si>
    <t>* Informe final implementación Plan de Acción vigencia 2021</t>
  </si>
  <si>
    <t>* Ajustar el Plan de Acción de la vigencia 2022, en el cual se deberán  establecer las actividades recurrentes y sin cumplir resultantes de la evaluación del plan de acción de la vigencia 2021, para la implementación del Código de Integridad del Servicio Público, el cual fue adoptado mediante Resolución de Rectoría No. 278 de julio 14 de 2019  y remitirlo a la OAPC.</t>
  </si>
  <si>
    <r>
      <rPr>
        <b/>
        <sz val="11"/>
        <rFont val="Calibri"/>
        <family val="2"/>
        <scheme val="minor"/>
      </rPr>
      <t>*</t>
    </r>
    <r>
      <rPr>
        <sz val="11"/>
        <rFont val="Calibri"/>
        <family val="2"/>
        <scheme val="minor"/>
      </rPr>
      <t xml:space="preserve"> Ejecutar el Plan de Acción para la Implementación del Código de Integridad y realizar los informes cuatrimestrales de ejecución.</t>
    </r>
  </si>
  <si>
    <t>Inscripción Aspirantes a Programas de Pregrado</t>
  </si>
  <si>
    <t>Renovación de Matrícula de Estudiantes</t>
  </si>
  <si>
    <t>Transferencia de Estudiantes de Pregrado</t>
  </si>
  <si>
    <t>Inscripción Aspirantes a Programas de Posgrado</t>
  </si>
  <si>
    <t>Fraccionamiento de Matrícula</t>
  </si>
  <si>
    <t>El usuario podrá realizar el seguimiento a su solicitud por correo electrónico habilitado por la Oficina de Admisiones.</t>
  </si>
  <si>
    <t>Tecnológico</t>
  </si>
  <si>
    <t>Pago en línea por PSE</t>
  </si>
  <si>
    <t>* Oficina Asesora de Planeación y Control.
* Secretarías Académicas.</t>
  </si>
  <si>
    <t>* Oficina Asesora de Planeación y Control.
* Oficina de Admisiones.</t>
  </si>
  <si>
    <t>Coordinar con las demás unidades asociadas al Componente de Rendición de Cuentas, la Estrategia de Comunicación e información que garantice espacios de interlocución  con la ciudadanía para que conozcan de primera mano los resultados de la gestión de la Universidad y garantizar así el acceso a la información completa, clara y confiable.</t>
  </si>
  <si>
    <t>Propiciar espacios y mecanismos de diálogo de doble vía y divulgación por parte de las Decanaturas con el fin de presentar los aspectos más relevantes de su gestión.</t>
  </si>
  <si>
    <t>* Propuesta  de Acto Administrativo de formulación o adopción de la Política de Servicio al Ciudadano.
* Propuesta formulación de la Política de Participación Ciudadana.
* Propuesta de formulación del Plan de Participación Ciudadana.</t>
  </si>
  <si>
    <t>Acudir al Ministerio de Cultura para solicitar la traducción de lenguas nativas de peticiones y correspondientes respuestas.</t>
  </si>
  <si>
    <t>Documentación ajustada actualizada</t>
  </si>
  <si>
    <t>02/01/2022 a 31/12/2022</t>
  </si>
  <si>
    <t>Solicitar a las unidades académicas y administrativas la publicación oportuna y actualizada de la información publica  obligatoria de acuerdo a los  subíndices del Portal de Transparencia y acceso a la información pública”.</t>
  </si>
  <si>
    <t>Iniciar con el diagnóstico para la actualización de la Política de Seguridad de la Información y de Protección de Datos Personales.</t>
  </si>
  <si>
    <t>* Equipo Técnico de Seguridad de la Información</t>
  </si>
  <si>
    <r>
      <rPr>
        <b/>
        <sz val="11"/>
        <rFont val="Calibri"/>
        <family val="2"/>
        <scheme val="minor"/>
      </rPr>
      <t>*</t>
    </r>
    <r>
      <rPr>
        <sz val="11"/>
        <rFont val="Calibri"/>
        <family val="2"/>
        <scheme val="minor"/>
      </rPr>
      <t xml:space="preserve"> Revisar  y evaluar el Plan de Acción, de la vigencia 2021 con el fin de definir el estado de las actividades  realizadas y definir aquellas que deberán incluir en el Plan de la vigencia 2022.</t>
    </r>
  </si>
  <si>
    <r>
      <rPr>
        <b/>
        <sz val="11"/>
        <color theme="1"/>
        <rFont val="Calibri"/>
        <family val="2"/>
        <scheme val="minor"/>
      </rPr>
      <t>*</t>
    </r>
    <r>
      <rPr>
        <sz val="11"/>
        <color theme="1"/>
        <rFont val="Calibri"/>
        <family val="2"/>
        <scheme val="minor"/>
      </rPr>
      <t xml:space="preserve"> Informe de diagnóstico de los canales de acceso.</t>
    </r>
  </si>
  <si>
    <t>Informe de diagnóstico de canales de acceso = 1</t>
  </si>
  <si>
    <r>
      <rPr>
        <b/>
        <sz val="11"/>
        <color theme="1"/>
        <rFont val="Calibri"/>
        <family val="2"/>
        <scheme val="minor"/>
      </rPr>
      <t>*</t>
    </r>
    <r>
      <rPr>
        <sz val="11"/>
        <color theme="1"/>
        <rFont val="Calibri"/>
        <family val="2"/>
        <scheme val="minor"/>
      </rPr>
      <t xml:space="preserve"> Oficina Asesora de Planeación y Control (Planta Física)</t>
    </r>
  </si>
  <si>
    <t>Primer Cuatrimestre 2022</t>
  </si>
  <si>
    <r>
      <rPr>
        <b/>
        <sz val="11"/>
        <color theme="1"/>
        <rFont val="Calibri"/>
        <family val="2"/>
        <scheme val="minor"/>
      </rPr>
      <t>*</t>
    </r>
    <r>
      <rPr>
        <sz val="11"/>
        <color theme="1"/>
        <rFont val="Calibri"/>
        <family val="2"/>
        <scheme val="minor"/>
      </rPr>
      <t xml:space="preserve"> Estudio de necesidades</t>
    </r>
  </si>
  <si>
    <t>Segundo Cuatrimestre 2022</t>
  </si>
  <si>
    <t>Realizar conjuntamente la Oficina Asesora de Planeación y Control con la División de Recursos Físicos un diagnóstico de los canales de acceso que identifiquen las necesidades de los ciudadanos y la comunidad universitaria que incluyan las personas en situación de movilidad reducida.</t>
  </si>
  <si>
    <t xml:space="preserve">Realizar conjuntamente la Oficina Asesora de Planeación y Control con la División de Recursos Físicos los estudios requeridos para la identificación de las necesidades en materia de adecuación física, que garantice la accesibilidad adecuada a la población de movilidad reducida. </t>
  </si>
  <si>
    <t>01/02/2022 - 30/04/2022</t>
  </si>
  <si>
    <t>Convocar al Equipo Técnico de Rendición de Cuentas a una Mesa de Trabajo con el fin de evaluar, analizar y proponer las acciones a desarrollar para la implementación de la Estrategia de Rendición de Cuentas en la Universidad, vigencia 2021.</t>
  </si>
  <si>
    <t xml:space="preserve">Generar el Cronograma para el desarrollo de la  Estrategia de Rendición de Cuentas. </t>
  </si>
  <si>
    <t xml:space="preserve">11/03/2022
</t>
  </si>
  <si>
    <t>02/03/2022 - 27/05/2022</t>
  </si>
  <si>
    <t>16/05/2022 - 20/05/2022</t>
  </si>
  <si>
    <t>02/02/20212 - 31/12/2022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</si>
</sst>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1"/>
      <name val="Calibri"/>
      <family val="2"/>
      <scheme val="minor"/>
    </font>
    <font>
      <b/>
      <sz val="14"/>
      <name val="Calibri"/>
      <family val="2"/>
      <scheme val="minor"/>
    </font>
    <font>
      <b/>
      <sz val="14"/>
      <color theme="1"/>
      <name val="Calibri"/>
      <family val="2"/>
      <scheme val="minor"/>
    </font>
    <font>
      <sz val="11"/>
      <name val="Calibri"/>
      <family val="2"/>
      <scheme val="minor"/>
    </font>
    <font>
      <b/>
      <sz val="16"/>
      <color theme="1"/>
      <name val="Calibri"/>
      <family val="2"/>
      <scheme val="minor"/>
    </font>
    <font>
      <sz val="14"/>
      <color theme="1"/>
      <name val="Calibri"/>
      <family val="2"/>
      <scheme val="minor"/>
    </font>
    <font>
      <sz val="10"/>
      <name val="Arial"/>
      <family val="2"/>
    </font>
    <font>
      <sz val="12"/>
      <color theme="1"/>
      <name val="Calibri"/>
      <family val="2"/>
      <scheme val="minor"/>
    </font>
    <font>
      <b/>
      <sz val="16"/>
      <name val="Calibri"/>
      <family val="2"/>
      <scheme val="minor"/>
    </font>
    <font>
      <sz val="11"/>
      <name val="Calibri"/>
      <family val="2"/>
    </font>
    <font>
      <b/>
      <sz val="18"/>
      <name val="Calibri"/>
      <family val="2"/>
      <scheme val="minor"/>
    </font>
    <font>
      <sz val="11"/>
      <color indexed="8"/>
      <name val="Calibri"/>
      <family val="2"/>
      <scheme val="minor"/>
    </font>
    <font>
      <b/>
      <sz val="12"/>
      <color theme="1"/>
      <name val="Calibri"/>
      <family val="2"/>
      <scheme val="minor"/>
    </font>
    <font>
      <b/>
      <sz val="12"/>
      <color indexed="81"/>
      <name val="Tahoma"/>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gradientFill>
        <stop position="0">
          <color theme="0" tint="-5.0965910824915313E-2"/>
        </stop>
        <stop position="1">
          <color theme="0" tint="-0.1490218817712943"/>
        </stop>
      </gradientFill>
    </fill>
    <fill>
      <patternFill patternType="solid">
        <fgColor theme="7" tint="0.39997558519241921"/>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99CC"/>
        <bgColor indexed="64"/>
      </patternFill>
    </fill>
    <fill>
      <patternFill patternType="solid">
        <fgColor indexed="9"/>
        <bgColor indexed="64"/>
      </patternFill>
    </fill>
    <fill>
      <patternFill patternType="solid">
        <fgColor rgb="FFEE9F00"/>
        <bgColor indexed="64"/>
      </patternFill>
    </fill>
    <fill>
      <patternFill patternType="solid">
        <fgColor rgb="FFEBA019"/>
        <bgColor indexed="64"/>
      </patternFill>
    </fill>
    <fill>
      <patternFill patternType="solid">
        <fgColor rgb="FFFF5D5D"/>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8" fillId="0" borderId="0"/>
  </cellStyleXfs>
  <cellXfs count="259">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horizontal="left" vertical="center"/>
    </xf>
    <xf numFmtId="0" fontId="5" fillId="0" borderId="4" xfId="0" applyFont="1" applyFill="1" applyBorder="1" applyAlignment="1">
      <alignment horizontal="left" vertical="center" wrapText="1"/>
    </xf>
    <xf numFmtId="0" fontId="5" fillId="2"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0" fillId="0" borderId="0" xfId="0" applyFont="1" applyFill="1" applyAlignment="1">
      <alignment horizontal="center" vertical="center"/>
    </xf>
    <xf numFmtId="0" fontId="7" fillId="0" borderId="0" xfId="0" applyFont="1"/>
    <xf numFmtId="0" fontId="1" fillId="0" borderId="0" xfId="0" applyFont="1" applyBorder="1" applyAlignment="1">
      <alignment vertical="center" wrapText="1"/>
    </xf>
    <xf numFmtId="0" fontId="0" fillId="0" borderId="0" xfId="0" applyFont="1" applyAlignment="1">
      <alignment horizontal="center"/>
    </xf>
    <xf numFmtId="0" fontId="3" fillId="0"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0" xfId="0" applyFont="1" applyFill="1" applyBorder="1"/>
    <xf numFmtId="0" fontId="0" fillId="2" borderId="0" xfId="0" applyFont="1" applyFill="1" applyBorder="1"/>
    <xf numFmtId="0" fontId="0" fillId="2" borderId="0" xfId="0" applyFont="1" applyFill="1" applyBorder="1" applyAlignment="1">
      <alignment horizontal="center"/>
    </xf>
    <xf numFmtId="0" fontId="0"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2" borderId="0" xfId="0" applyFont="1" applyFill="1" applyBorder="1" applyAlignment="1">
      <alignment horizontal="justify"/>
    </xf>
    <xf numFmtId="0" fontId="3" fillId="0" borderId="0" xfId="0" applyFont="1" applyFill="1" applyBorder="1" applyAlignment="1">
      <alignment horizontal="justify" vertical="center" wrapText="1"/>
    </xf>
    <xf numFmtId="9" fontId="5" fillId="2" borderId="4" xfId="0" applyNumberFormat="1" applyFont="1" applyFill="1" applyBorder="1" applyAlignment="1">
      <alignment horizontal="justify" vertical="center" wrapText="1"/>
    </xf>
    <xf numFmtId="0" fontId="0" fillId="0" borderId="0" xfId="0" applyFont="1" applyAlignment="1">
      <alignment horizontal="justify"/>
    </xf>
    <xf numFmtId="9" fontId="5" fillId="0" borderId="4" xfId="0" applyNumberFormat="1" applyFont="1" applyBorder="1" applyAlignment="1">
      <alignment horizontal="justify" vertical="center" wrapText="1"/>
    </xf>
    <xf numFmtId="14" fontId="5"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justify" vertical="center" wrapText="1"/>
    </xf>
    <xf numFmtId="0" fontId="0" fillId="3" borderId="0" xfId="0" applyFill="1"/>
    <xf numFmtId="0" fontId="0" fillId="4" borderId="0" xfId="0" applyFill="1"/>
    <xf numFmtId="0" fontId="0" fillId="0" borderId="0" xfId="0" applyAlignment="1"/>
    <xf numFmtId="0" fontId="7" fillId="2" borderId="0" xfId="0" applyFont="1" applyFill="1"/>
    <xf numFmtId="0" fontId="0" fillId="2" borderId="0" xfId="0" applyFill="1"/>
    <xf numFmtId="0" fontId="0" fillId="2" borderId="0" xfId="0" applyFill="1" applyAlignment="1">
      <alignment horizontal="justify"/>
    </xf>
    <xf numFmtId="0" fontId="0" fillId="2" borderId="0" xfId="0" applyFill="1" applyAlignment="1">
      <alignment horizontal="center"/>
    </xf>
    <xf numFmtId="0" fontId="0" fillId="2" borderId="0" xfId="0"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center" vertical="center"/>
    </xf>
    <xf numFmtId="0" fontId="0" fillId="0" borderId="0" xfId="0" applyAlignment="1">
      <alignment horizontal="justify"/>
    </xf>
    <xf numFmtId="0" fontId="0" fillId="0" borderId="0" xfId="0" applyAlignment="1">
      <alignment horizontal="center"/>
    </xf>
    <xf numFmtId="0" fontId="0" fillId="0" borderId="0" xfId="0" applyAlignment="1">
      <alignment horizontal="left" vertical="center"/>
    </xf>
    <xf numFmtId="0" fontId="0" fillId="2" borderId="0" xfId="0" applyFill="1" applyAlignment="1">
      <alignment horizontal="left" vertical="center"/>
    </xf>
    <xf numFmtId="0" fontId="0" fillId="2" borderId="7" xfId="0" applyFill="1" applyBorder="1" applyAlignment="1">
      <alignment horizontal="justify" vertical="center" wrapText="1"/>
    </xf>
    <xf numFmtId="0" fontId="0" fillId="0" borderId="4" xfId="0" applyBorder="1" applyAlignment="1">
      <alignment horizontal="justify" vertical="center" wrapText="1"/>
    </xf>
    <xf numFmtId="9" fontId="0" fillId="0" borderId="4" xfId="0" applyNumberFormat="1" applyBorder="1" applyAlignment="1">
      <alignment horizontal="justify" vertical="center" wrapText="1"/>
    </xf>
    <xf numFmtId="0" fontId="0" fillId="0" borderId="4" xfId="0" applyFill="1" applyBorder="1" applyAlignment="1">
      <alignment horizontal="justify" vertical="center" wrapText="1"/>
    </xf>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0" fillId="9" borderId="0" xfId="0" applyFont="1"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justify" vertical="center"/>
    </xf>
    <xf numFmtId="0" fontId="0" fillId="0" borderId="0" xfId="0" applyAlignment="1">
      <alignment vertical="center"/>
    </xf>
    <xf numFmtId="0" fontId="5" fillId="0" borderId="4" xfId="0" applyFont="1" applyBorder="1" applyAlignment="1">
      <alignment vertical="center" wrapText="1"/>
    </xf>
    <xf numFmtId="0" fontId="7" fillId="0" borderId="0" xfId="0" applyFont="1" applyAlignment="1">
      <alignment vertical="center"/>
    </xf>
    <xf numFmtId="0" fontId="11" fillId="0" borderId="4" xfId="0" applyFont="1" applyBorder="1" applyAlignment="1">
      <alignment horizontal="justify" vertical="center" wrapText="1"/>
    </xf>
    <xf numFmtId="0" fontId="0" fillId="0" borderId="0" xfId="0" applyAlignment="1">
      <alignment horizontal="justify" vertical="center"/>
    </xf>
    <xf numFmtId="0" fontId="5" fillId="2" borderId="7" xfId="0" applyFont="1" applyFill="1" applyBorder="1" applyAlignment="1">
      <alignment horizontal="justify" vertical="center" wrapText="1"/>
    </xf>
    <xf numFmtId="0" fontId="5" fillId="2" borderId="10" xfId="0" applyFont="1" applyFill="1" applyBorder="1" applyAlignment="1">
      <alignment horizontal="justify" vertical="center" wrapText="1"/>
    </xf>
    <xf numFmtId="2" fontId="0" fillId="2" borderId="0" xfId="0" applyNumberFormat="1" applyFont="1" applyFill="1" applyBorder="1"/>
    <xf numFmtId="0" fontId="5" fillId="0" borderId="7"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2" borderId="9" xfId="0" applyFont="1" applyFill="1" applyBorder="1" applyAlignment="1">
      <alignment horizontal="left" vertical="center" wrapText="1"/>
    </xf>
    <xf numFmtId="14" fontId="5" fillId="0" borderId="8" xfId="0" applyNumberFormat="1" applyFont="1" applyBorder="1" applyAlignment="1">
      <alignment horizontal="left" vertical="center" wrapText="1"/>
    </xf>
    <xf numFmtId="0" fontId="11" fillId="0" borderId="4" xfId="0" applyFont="1" applyBorder="1" applyAlignment="1">
      <alignment horizontal="left" vertical="center" wrapText="1"/>
    </xf>
    <xf numFmtId="14" fontId="5" fillId="0" borderId="9" xfId="0" applyNumberFormat="1" applyFont="1" applyBorder="1" applyAlignment="1">
      <alignmen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xf>
    <xf numFmtId="0" fontId="13" fillId="10" borderId="4" xfId="0" applyFont="1" applyFill="1" applyBorder="1" applyAlignment="1">
      <alignment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13" fillId="10" borderId="4" xfId="0" applyFont="1" applyFill="1" applyBorder="1" applyAlignment="1">
      <alignment horizontal="justify" vertical="center" wrapText="1"/>
    </xf>
    <xf numFmtId="0" fontId="13" fillId="10" borderId="16" xfId="0" applyFont="1" applyFill="1" applyBorder="1" applyAlignment="1">
      <alignment vertical="center" wrapText="1"/>
    </xf>
    <xf numFmtId="0" fontId="13" fillId="10" borderId="9" xfId="0" applyFont="1" applyFill="1" applyBorder="1" applyAlignment="1">
      <alignment horizontal="justify" vertical="center" wrapText="1"/>
    </xf>
    <xf numFmtId="0" fontId="13" fillId="10" borderId="9" xfId="0" applyFont="1" applyFill="1" applyBorder="1" applyAlignment="1">
      <alignment horizontal="left" vertical="center" wrapText="1"/>
    </xf>
    <xf numFmtId="0" fontId="13" fillId="10" borderId="17" xfId="0" applyFont="1" applyFill="1" applyBorder="1" applyAlignment="1">
      <alignment vertical="center" wrapText="1"/>
    </xf>
    <xf numFmtId="0" fontId="13" fillId="10" borderId="10" xfId="0" applyFont="1" applyFill="1" applyBorder="1" applyAlignment="1">
      <alignment vertical="center" wrapText="1"/>
    </xf>
    <xf numFmtId="0" fontId="13" fillId="10" borderId="11" xfId="0" applyFont="1" applyFill="1" applyBorder="1" applyAlignment="1">
      <alignment horizontal="justify" vertical="center" wrapText="1"/>
    </xf>
    <xf numFmtId="0" fontId="13" fillId="10" borderId="16" xfId="0" applyFont="1" applyFill="1" applyBorder="1" applyAlignment="1">
      <alignment horizontal="justify" vertical="center" wrapText="1"/>
    </xf>
    <xf numFmtId="0" fontId="13" fillId="10" borderId="9" xfId="0" applyFont="1" applyFill="1" applyBorder="1" applyAlignment="1">
      <alignment vertical="center" wrapText="1"/>
    </xf>
    <xf numFmtId="0" fontId="13" fillId="10" borderId="17" xfId="0" applyFont="1" applyFill="1" applyBorder="1" applyAlignment="1">
      <alignment horizontal="justify" vertical="center" wrapText="1"/>
    </xf>
    <xf numFmtId="0" fontId="13" fillId="10" borderId="10" xfId="0" applyFont="1" applyFill="1" applyBorder="1" applyAlignment="1">
      <alignment horizontal="justify" vertical="center" wrapText="1"/>
    </xf>
    <xf numFmtId="0" fontId="13" fillId="10" borderId="11" xfId="0" applyFont="1" applyFill="1" applyBorder="1" applyAlignment="1">
      <alignment vertical="center" wrapText="1"/>
    </xf>
    <xf numFmtId="0" fontId="13" fillId="10" borderId="1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3" fillId="10" borderId="3" xfId="0" applyFont="1" applyFill="1" applyBorder="1" applyAlignment="1">
      <alignment horizontal="justify" vertical="center" wrapText="1"/>
    </xf>
    <xf numFmtId="0" fontId="13" fillId="10" borderId="14" xfId="0" applyFont="1" applyFill="1" applyBorder="1" applyAlignment="1">
      <alignment horizontal="justify" vertical="center" wrapText="1"/>
    </xf>
    <xf numFmtId="0" fontId="13" fillId="10" borderId="21" xfId="0" applyFont="1" applyFill="1" applyBorder="1" applyAlignment="1">
      <alignment horizontal="justify" vertical="center" wrapText="1"/>
    </xf>
    <xf numFmtId="0" fontId="13" fillId="10" borderId="3" xfId="0" applyFont="1" applyFill="1" applyBorder="1" applyAlignment="1">
      <alignment vertical="center" wrapText="1"/>
    </xf>
    <xf numFmtId="0" fontId="13" fillId="10" borderId="14" xfId="0" applyFont="1" applyFill="1" applyBorder="1" applyAlignment="1">
      <alignment vertical="center" wrapText="1"/>
    </xf>
    <xf numFmtId="0" fontId="13" fillId="10" borderId="21" xfId="0" applyFont="1" applyFill="1" applyBorder="1" applyAlignment="1">
      <alignment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4" fontId="5" fillId="0" borderId="9" xfId="0" applyNumberFormat="1"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ill="1" applyBorder="1" applyAlignment="1">
      <alignment horizontal="center" vertical="center" wrapText="1"/>
    </xf>
    <xf numFmtId="0" fontId="0" fillId="0" borderId="9" xfId="0" applyFill="1" applyBorder="1" applyAlignment="1">
      <alignment horizontal="left" vertical="center"/>
    </xf>
    <xf numFmtId="0" fontId="0" fillId="0" borderId="10" xfId="0" applyFill="1" applyBorder="1" applyAlignment="1">
      <alignment horizontal="justify" vertical="center" wrapText="1"/>
    </xf>
    <xf numFmtId="0" fontId="0" fillId="0" borderId="11" xfId="0" applyFill="1" applyBorder="1" applyAlignment="1">
      <alignment horizontal="left" vertical="center" wrapText="1"/>
    </xf>
    <xf numFmtId="0" fontId="0" fillId="0" borderId="0" xfId="0" applyFill="1" applyAlignment="1">
      <alignment horizontal="justify"/>
    </xf>
    <xf numFmtId="0" fontId="0" fillId="0" borderId="0" xfId="0" applyFill="1" applyAlignment="1">
      <alignment horizontal="center"/>
    </xf>
    <xf numFmtId="0" fontId="0" fillId="0" borderId="0" xfId="0" applyFill="1" applyAlignment="1">
      <alignment horizontal="center" vertical="center"/>
    </xf>
    <xf numFmtId="0" fontId="5" fillId="0" borderId="10" xfId="0" applyFont="1" applyFill="1" applyBorder="1" applyAlignment="1">
      <alignment horizontal="justify" vertical="center" wrapText="1"/>
    </xf>
    <xf numFmtId="0" fontId="0" fillId="0" borderId="9" xfId="0" applyFill="1" applyBorder="1" applyAlignment="1">
      <alignment horizontal="center" vertical="center"/>
    </xf>
    <xf numFmtId="0" fontId="5" fillId="0" borderId="7" xfId="0" applyFont="1" applyFill="1" applyBorder="1" applyAlignment="1">
      <alignment horizontal="justify" vertical="center" wrapText="1"/>
    </xf>
    <xf numFmtId="9" fontId="5" fillId="0" borderId="7" xfId="0" applyNumberFormat="1" applyFont="1" applyFill="1" applyBorder="1" applyAlignment="1">
      <alignment horizontal="justify" vertical="center" wrapText="1"/>
    </xf>
    <xf numFmtId="14" fontId="5" fillId="0" borderId="8" xfId="0" applyNumberFormat="1"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4" xfId="0" applyFont="1" applyBorder="1" applyAlignment="1">
      <alignment horizontal="justify" vertical="center" wrapText="1"/>
    </xf>
    <xf numFmtId="0" fontId="5" fillId="0" borderId="4" xfId="0" applyFont="1" applyBorder="1" applyAlignment="1">
      <alignment horizontal="left" vertical="center" wrapText="1"/>
    </xf>
    <xf numFmtId="0" fontId="5" fillId="0" borderId="10" xfId="0" applyFont="1" applyBorder="1" applyAlignment="1">
      <alignment horizontal="justify" vertical="center" wrapText="1"/>
    </xf>
    <xf numFmtId="0" fontId="5" fillId="2" borderId="4" xfId="0" applyFont="1" applyFill="1" applyBorder="1" applyAlignment="1">
      <alignment horizontal="justify" vertical="center" wrapText="1"/>
    </xf>
    <xf numFmtId="0" fontId="0" fillId="2" borderId="4" xfId="0" applyFill="1" applyBorder="1" applyAlignment="1">
      <alignment horizontal="justify" vertical="center" wrapText="1"/>
    </xf>
    <xf numFmtId="14" fontId="5" fillId="2" borderId="9"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0" fillId="2" borderId="8" xfId="0" applyFill="1" applyBorder="1" applyAlignment="1">
      <alignment horizontal="justify" vertical="center" wrapText="1"/>
    </xf>
    <xf numFmtId="0" fontId="0" fillId="2" borderId="9" xfId="0" applyFill="1" applyBorder="1" applyAlignment="1">
      <alignment horizontal="justify" vertical="center" wrapText="1"/>
    </xf>
    <xf numFmtId="0" fontId="0" fillId="0" borderId="1" xfId="0" applyBorder="1" applyAlignment="1">
      <alignment horizontal="justify" vertical="center" wrapText="1"/>
    </xf>
    <xf numFmtId="0" fontId="0" fillId="2" borderId="27" xfId="0" applyFill="1" applyBorder="1" applyAlignment="1">
      <alignment horizontal="justify" vertical="center" wrapText="1"/>
    </xf>
    <xf numFmtId="0" fontId="0" fillId="0" borderId="9" xfId="0" applyBorder="1" applyAlignment="1">
      <alignment horizontal="justify" vertical="center" wrapText="1"/>
    </xf>
    <xf numFmtId="14" fontId="5" fillId="2" borderId="9" xfId="0" applyNumberFormat="1" applyFont="1" applyFill="1" applyBorder="1" applyAlignment="1">
      <alignment horizontal="justify" vertical="center" wrapText="1"/>
    </xf>
    <xf numFmtId="14" fontId="5" fillId="0" borderId="9" xfId="0" applyNumberFormat="1" applyFont="1" applyBorder="1" applyAlignment="1">
      <alignment horizontal="justify" vertical="center" wrapText="1"/>
    </xf>
    <xf numFmtId="14" fontId="0" fillId="0" borderId="9" xfId="0" applyNumberFormat="1" applyBorder="1" applyAlignment="1">
      <alignment horizontal="justify" vertical="center" wrapText="1"/>
    </xf>
    <xf numFmtId="0" fontId="5" fillId="0" borderId="11" xfId="0" applyFont="1" applyBorder="1" applyAlignment="1">
      <alignment horizontal="justify"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0" borderId="4" xfId="0" applyFill="1" applyBorder="1" applyAlignment="1">
      <alignment horizontal="justify" vertical="center"/>
    </xf>
    <xf numFmtId="14" fontId="0" fillId="0" borderId="9" xfId="0" applyNumberFormat="1" applyFill="1" applyBorder="1" applyAlignment="1">
      <alignment horizontal="left" vertical="center" wrapText="1"/>
    </xf>
    <xf numFmtId="0" fontId="0" fillId="0" borderId="4" xfId="0" applyFill="1" applyBorder="1" applyAlignment="1">
      <alignment vertical="center"/>
    </xf>
    <xf numFmtId="0" fontId="5" fillId="0" borderId="4" xfId="0" applyFont="1" applyBorder="1" applyAlignment="1">
      <alignment horizontal="justify" vertical="center" wrapText="1"/>
    </xf>
    <xf numFmtId="0" fontId="5" fillId="0" borderId="7" xfId="0" applyFont="1" applyBorder="1" applyAlignment="1">
      <alignment horizontal="justify" vertical="center" wrapText="1"/>
    </xf>
    <xf numFmtId="0" fontId="0" fillId="0" borderId="0" xfId="0" applyFill="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7"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xf>
    <xf numFmtId="0" fontId="12" fillId="0" borderId="4" xfId="0" applyFont="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horizontal="left" vertical="center" wrapText="1"/>
    </xf>
    <xf numFmtId="0" fontId="5" fillId="0" borderId="10" xfId="0" applyFont="1" applyBorder="1" applyAlignment="1">
      <alignment horizontal="justify"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5" fillId="0" borderId="7" xfId="0" applyFont="1" applyBorder="1" applyAlignment="1">
      <alignment horizontal="justify"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 xfId="0" applyFill="1" applyBorder="1" applyAlignment="1">
      <alignment horizontal="center" vertical="center" wrapText="1"/>
    </xf>
    <xf numFmtId="0" fontId="10" fillId="0" borderId="12" xfId="0" applyFont="1" applyBorder="1" applyAlignment="1">
      <alignment horizontal="right" vertical="center" wrapText="1"/>
    </xf>
    <xf numFmtId="0" fontId="4" fillId="13" borderId="4"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13" xfId="0" applyFont="1" applyFill="1" applyBorder="1" applyAlignment="1">
      <alignment horizontal="center" vertical="center"/>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0" fillId="0" borderId="4" xfId="0" applyBorder="1" applyAlignment="1">
      <alignment horizontal="left" vertical="center" wrapText="1"/>
    </xf>
    <xf numFmtId="0" fontId="4" fillId="9" borderId="15"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0" fillId="0" borderId="7"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14" fontId="5" fillId="2" borderId="27" xfId="0" applyNumberFormat="1" applyFont="1" applyFill="1" applyBorder="1" applyAlignment="1">
      <alignment horizontal="justify" vertical="center" wrapText="1"/>
    </xf>
    <xf numFmtId="14" fontId="5" fillId="2" borderId="28" xfId="0" applyNumberFormat="1" applyFont="1" applyFill="1" applyBorder="1" applyAlignment="1">
      <alignment horizontal="justify" vertical="center" wrapText="1"/>
    </xf>
    <xf numFmtId="14" fontId="5" fillId="2" borderId="14" xfId="0" applyNumberFormat="1"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3" xfId="0" applyFont="1" applyFill="1" applyBorder="1" applyAlignment="1">
      <alignment horizontal="justify" vertical="center" wrapText="1"/>
    </xf>
    <xf numFmtId="14" fontId="5" fillId="0" borderId="27" xfId="0" applyNumberFormat="1" applyFont="1" applyBorder="1" applyAlignment="1">
      <alignment horizontal="justify" vertical="center" wrapText="1"/>
    </xf>
    <xf numFmtId="14" fontId="5" fillId="0" borderId="14" xfId="0" applyNumberFormat="1" applyFont="1" applyBorder="1" applyAlignment="1">
      <alignment horizontal="justify" vertical="center" wrapText="1"/>
    </xf>
    <xf numFmtId="0" fontId="5" fillId="2" borderId="13" xfId="0" applyFont="1" applyFill="1" applyBorder="1" applyAlignment="1">
      <alignment horizontal="justify"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5" fillId="2" borderId="9" xfId="0" applyFont="1" applyFill="1" applyBorder="1" applyAlignment="1">
      <alignment horizontal="justify" vertical="center" wrapText="1"/>
    </xf>
    <xf numFmtId="0" fontId="6" fillId="11" borderId="18"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6" fillId="11" borderId="33"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2" borderId="34" xfId="0" applyFont="1" applyFill="1" applyBorder="1" applyAlignment="1">
      <alignment horizontal="justify" vertical="center" wrapText="1"/>
    </xf>
    <xf numFmtId="0" fontId="5" fillId="2" borderId="34" xfId="0" applyFont="1" applyFill="1" applyBorder="1" applyAlignment="1">
      <alignment horizontal="left" vertical="center" wrapText="1"/>
    </xf>
    <xf numFmtId="0" fontId="5" fillId="2" borderId="35" xfId="0" applyFont="1" applyFill="1" applyBorder="1" applyAlignment="1">
      <alignment horizontal="left" vertical="center" wrapText="1"/>
    </xf>
  </cellXfs>
  <cellStyles count="2">
    <cellStyle name="Normal" xfId="0" builtinId="0"/>
    <cellStyle name="Normal 3 2" xfId="1" xr:uid="{00000000-0005-0000-0000-000001000000}"/>
  </cellStyles>
  <dxfs count="0"/>
  <tableStyles count="0" defaultTableStyle="TableStyleMedium2" defaultPivotStyle="PivotStyleLight16"/>
  <colors>
    <mruColors>
      <color rgb="FFFF5D5D"/>
      <color rgb="FFEE9F00"/>
      <color rgb="FFEBA019"/>
      <color rgb="FFDB9413"/>
      <color rgb="FFFFCC66"/>
      <color rgb="FFF7C79F"/>
      <color rgb="FFFF3F3F"/>
      <color rgb="FFFF2525"/>
      <color rgb="FFFF0000"/>
      <color rgb="FFCB33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C-2'!A1"/><Relationship Id="rId7" Type="http://schemas.openxmlformats.org/officeDocument/2006/relationships/hyperlink" Target="#'C-6'!A1"/><Relationship Id="rId2" Type="http://schemas.openxmlformats.org/officeDocument/2006/relationships/hyperlink" Target="#'C-1'!A1"/><Relationship Id="rId1" Type="http://schemas.openxmlformats.org/officeDocument/2006/relationships/image" Target="../media/image1.png"/><Relationship Id="rId6" Type="http://schemas.openxmlformats.org/officeDocument/2006/relationships/hyperlink" Target="#'C-5'!A1"/><Relationship Id="rId5" Type="http://schemas.openxmlformats.org/officeDocument/2006/relationships/hyperlink" Target="#'C-4'!A1"/><Relationship Id="rId10" Type="http://schemas.openxmlformats.org/officeDocument/2006/relationships/image" Target="../media/image4.png"/><Relationship Id="rId4" Type="http://schemas.openxmlformats.org/officeDocument/2006/relationships/hyperlink" Target="#'C-3'!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8.jpeg"/><Relationship Id="rId4"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editAs="oneCell">
    <xdr:from>
      <xdr:col>4</xdr:col>
      <xdr:colOff>648890</xdr:colOff>
      <xdr:row>34</xdr:row>
      <xdr:rowOff>0</xdr:rowOff>
    </xdr:from>
    <xdr:to>
      <xdr:col>7</xdr:col>
      <xdr:colOff>35718</xdr:colOff>
      <xdr:row>34</xdr:row>
      <xdr:rowOff>0</xdr:rowOff>
    </xdr:to>
    <xdr:pic>
      <xdr:nvPicPr>
        <xdr:cNvPr id="5" name="Imagen 4">
          <a:extLst>
            <a:ext uri="{FF2B5EF4-FFF2-40B4-BE49-F238E27FC236}">
              <a16:creationId xmlns:a16="http://schemas.microsoft.com/office/drawing/2014/main" id="{8BEEB49B-0D56-4686-BA0D-3E0DEF23954F}"/>
            </a:ext>
          </a:extLst>
        </xdr:cNvPr>
        <xdr:cNvPicPr>
          <a:picLocks noChangeAspect="1"/>
        </xdr:cNvPicPr>
      </xdr:nvPicPr>
      <xdr:blipFill rotWithShape="1">
        <a:blip xmlns:r="http://schemas.openxmlformats.org/officeDocument/2006/relationships" r:embed="rId1"/>
        <a:srcRect l="26835" t="37782" r="62187" b="17245"/>
        <a:stretch/>
      </xdr:blipFill>
      <xdr:spPr>
        <a:xfrm>
          <a:off x="3696890" y="11236539"/>
          <a:ext cx="1672828" cy="3854824"/>
        </a:xfrm>
        <a:prstGeom prst="rect">
          <a:avLst/>
        </a:prstGeom>
      </xdr:spPr>
    </xdr:pic>
    <xdr:clientData/>
  </xdr:twoCellAnchor>
  <xdr:twoCellAnchor editAs="oneCell">
    <xdr:from>
      <xdr:col>7</xdr:col>
      <xdr:colOff>17858</xdr:colOff>
      <xdr:row>34</xdr:row>
      <xdr:rowOff>0</xdr:rowOff>
    </xdr:from>
    <xdr:to>
      <xdr:col>9</xdr:col>
      <xdr:colOff>273844</xdr:colOff>
      <xdr:row>34</xdr:row>
      <xdr:rowOff>0</xdr:rowOff>
    </xdr:to>
    <xdr:pic>
      <xdr:nvPicPr>
        <xdr:cNvPr id="6" name="Imagen 5">
          <a:extLst>
            <a:ext uri="{FF2B5EF4-FFF2-40B4-BE49-F238E27FC236}">
              <a16:creationId xmlns:a16="http://schemas.microsoft.com/office/drawing/2014/main" id="{A82BF9D1-C474-4B26-A3E2-5F554B239EC4}"/>
            </a:ext>
          </a:extLst>
        </xdr:cNvPr>
        <xdr:cNvPicPr>
          <a:picLocks noChangeAspect="1"/>
        </xdr:cNvPicPr>
      </xdr:nvPicPr>
      <xdr:blipFill rotWithShape="1">
        <a:blip xmlns:r="http://schemas.openxmlformats.org/officeDocument/2006/relationships" r:embed="rId1"/>
        <a:srcRect l="37697" t="37782" r="50623" b="17245"/>
        <a:stretch/>
      </xdr:blipFill>
      <xdr:spPr>
        <a:xfrm>
          <a:off x="5351858" y="15086880"/>
          <a:ext cx="1779986" cy="3854824"/>
        </a:xfrm>
        <a:prstGeom prst="rect">
          <a:avLst/>
        </a:prstGeom>
      </xdr:spPr>
    </xdr:pic>
    <xdr:clientData/>
  </xdr:twoCellAnchor>
  <xdr:twoCellAnchor editAs="oneCell">
    <xdr:from>
      <xdr:col>9</xdr:col>
      <xdr:colOff>249114</xdr:colOff>
      <xdr:row>34</xdr:row>
      <xdr:rowOff>0</xdr:rowOff>
    </xdr:from>
    <xdr:to>
      <xdr:col>16384</xdr:col>
      <xdr:colOff>763569</xdr:colOff>
      <xdr:row>34</xdr:row>
      <xdr:rowOff>0</xdr:rowOff>
    </xdr:to>
    <xdr:pic>
      <xdr:nvPicPr>
        <xdr:cNvPr id="7" name="Imagen 6">
          <a:extLst>
            <a:ext uri="{FF2B5EF4-FFF2-40B4-BE49-F238E27FC236}">
              <a16:creationId xmlns:a16="http://schemas.microsoft.com/office/drawing/2014/main" id="{E3E8435F-2D26-4541-B41A-ACBA273D06BD}"/>
            </a:ext>
          </a:extLst>
        </xdr:cNvPr>
        <xdr:cNvPicPr>
          <a:picLocks noChangeAspect="1"/>
        </xdr:cNvPicPr>
      </xdr:nvPicPr>
      <xdr:blipFill rotWithShape="1">
        <a:blip xmlns:r="http://schemas.openxmlformats.org/officeDocument/2006/relationships" r:embed="rId1"/>
        <a:srcRect l="49214" t="37782" r="40400" b="17245"/>
        <a:stretch/>
      </xdr:blipFill>
      <xdr:spPr>
        <a:xfrm>
          <a:off x="7107114" y="18948427"/>
          <a:ext cx="1582616" cy="3854824"/>
        </a:xfrm>
        <a:prstGeom prst="rect">
          <a:avLst/>
        </a:prstGeom>
      </xdr:spPr>
    </xdr:pic>
    <xdr:clientData/>
  </xdr:twoCellAnchor>
  <xdr:twoCellAnchor editAs="oneCell">
    <xdr:from>
      <xdr:col>16384</xdr:col>
      <xdr:colOff>932612</xdr:colOff>
      <xdr:row>1048576</xdr:row>
      <xdr:rowOff>13895295</xdr:rowOff>
    </xdr:from>
    <xdr:to>
      <xdr:col>16384</xdr:col>
      <xdr:colOff>764481</xdr:colOff>
      <xdr:row>1048576</xdr:row>
      <xdr:rowOff>163046</xdr:rowOff>
    </xdr:to>
    <xdr:pic>
      <xdr:nvPicPr>
        <xdr:cNvPr id="8" name="Imagen 7">
          <a:extLst>
            <a:ext uri="{FF2B5EF4-FFF2-40B4-BE49-F238E27FC236}">
              <a16:creationId xmlns:a16="http://schemas.microsoft.com/office/drawing/2014/main" id="{D83585E8-1C14-4DEC-9955-92B1D15BBFBA}"/>
            </a:ext>
          </a:extLst>
        </xdr:cNvPr>
        <xdr:cNvPicPr>
          <a:picLocks noChangeAspect="1"/>
        </xdr:cNvPicPr>
      </xdr:nvPicPr>
      <xdr:blipFill rotWithShape="1">
        <a:blip xmlns:r="http://schemas.openxmlformats.org/officeDocument/2006/relationships" r:embed="rId1"/>
        <a:srcRect l="59504" t="37782" r="26535" b="17245"/>
        <a:stretch/>
      </xdr:blipFill>
      <xdr:spPr>
        <a:xfrm>
          <a:off x="8675076" y="22787563"/>
          <a:ext cx="2127394" cy="3854824"/>
        </a:xfrm>
        <a:prstGeom prst="rect">
          <a:avLst/>
        </a:prstGeom>
      </xdr:spPr>
    </xdr:pic>
    <xdr:clientData/>
  </xdr:twoCellAnchor>
  <xdr:twoCellAnchor>
    <xdr:from>
      <xdr:col>6</xdr:col>
      <xdr:colOff>690563</xdr:colOff>
      <xdr:row>10</xdr:row>
      <xdr:rowOff>404813</xdr:rowOff>
    </xdr:from>
    <xdr:to>
      <xdr:col>8</xdr:col>
      <xdr:colOff>158750</xdr:colOff>
      <xdr:row>13</xdr:row>
      <xdr:rowOff>31750</xdr:rowOff>
    </xdr:to>
    <xdr:sp macro="" textlink="">
      <xdr:nvSpPr>
        <xdr:cNvPr id="43" name="Rectángulo: esquinas redondeadas 42">
          <a:extLst>
            <a:ext uri="{FF2B5EF4-FFF2-40B4-BE49-F238E27FC236}">
              <a16:creationId xmlns:a16="http://schemas.microsoft.com/office/drawing/2014/main" id="{317AE9BA-70D7-47AF-858E-21DB8E6D2B75}"/>
            </a:ext>
          </a:extLst>
        </xdr:cNvPr>
        <xdr:cNvSpPr/>
      </xdr:nvSpPr>
      <xdr:spPr>
        <a:xfrm>
          <a:off x="5262563" y="3452813"/>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452442</xdr:colOff>
      <xdr:row>9</xdr:row>
      <xdr:rowOff>276408</xdr:rowOff>
    </xdr:from>
    <xdr:to>
      <xdr:col>2</xdr:col>
      <xdr:colOff>746126</xdr:colOff>
      <xdr:row>11</xdr:row>
      <xdr:rowOff>126062</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2E5E4B7-F930-489C-889C-B842B60F144C}"/>
            </a:ext>
          </a:extLst>
        </xdr:cNvPr>
        <xdr:cNvSpPr/>
      </xdr:nvSpPr>
      <xdr:spPr>
        <a:xfrm>
          <a:off x="1214442" y="4590673"/>
          <a:ext cx="1055684" cy="99265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754065</xdr:colOff>
      <xdr:row>12</xdr:row>
      <xdr:rowOff>109719</xdr:rowOff>
    </xdr:from>
    <xdr:to>
      <xdr:col>2</xdr:col>
      <xdr:colOff>446084</xdr:colOff>
      <xdr:row>16</xdr:row>
      <xdr:rowOff>63688</xdr:rowOff>
    </xdr:to>
    <xdr:sp macro="" textlink="">
      <xdr:nvSpPr>
        <xdr:cNvPr id="36" name="Rectángulo: esquinas redondeadas 35">
          <a:hlinkClick xmlns:r="http://schemas.openxmlformats.org/officeDocument/2006/relationships" r:id="rId2"/>
          <a:extLst>
            <a:ext uri="{FF2B5EF4-FFF2-40B4-BE49-F238E27FC236}">
              <a16:creationId xmlns:a16="http://schemas.microsoft.com/office/drawing/2014/main" id="{5BBE9BDA-D2C2-41E2-A989-D8AF6FB68A38}"/>
            </a:ext>
          </a:extLst>
        </xdr:cNvPr>
        <xdr:cNvSpPr/>
      </xdr:nvSpPr>
      <xdr:spPr>
        <a:xfrm>
          <a:off x="754065" y="6004013"/>
          <a:ext cx="1216019" cy="71596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23813</xdr:colOff>
      <xdr:row>10</xdr:row>
      <xdr:rowOff>189097</xdr:rowOff>
    </xdr:from>
    <xdr:to>
      <xdr:col>4</xdr:col>
      <xdr:colOff>246063</xdr:colOff>
      <xdr:row>11</xdr:row>
      <xdr:rowOff>324501</xdr:rowOff>
    </xdr:to>
    <xdr:sp macro="" textlink="">
      <xdr:nvSpPr>
        <xdr:cNvPr id="37" name="Rectángulo: esquinas redondeadas 36">
          <a:hlinkClick xmlns:r="http://schemas.openxmlformats.org/officeDocument/2006/relationships" r:id="rId3"/>
          <a:extLst>
            <a:ext uri="{FF2B5EF4-FFF2-40B4-BE49-F238E27FC236}">
              <a16:creationId xmlns:a16="http://schemas.microsoft.com/office/drawing/2014/main" id="{D7086727-2002-4A11-BEF8-D254A2A0E477}"/>
            </a:ext>
          </a:extLst>
        </xdr:cNvPr>
        <xdr:cNvSpPr/>
      </xdr:nvSpPr>
      <xdr:spPr>
        <a:xfrm>
          <a:off x="2309813" y="5074862"/>
          <a:ext cx="984250" cy="7069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738187</xdr:colOff>
      <xdr:row>15</xdr:row>
      <xdr:rowOff>158933</xdr:rowOff>
    </xdr:from>
    <xdr:to>
      <xdr:col>4</xdr:col>
      <xdr:colOff>88900</xdr:colOff>
      <xdr:row>20</xdr:row>
      <xdr:rowOff>189096</xdr:rowOff>
    </xdr:to>
    <xdr:sp macro="" textlink="">
      <xdr:nvSpPr>
        <xdr:cNvPr id="38" name="Rectángulo: esquinas redondeadas 37">
          <a:hlinkClick xmlns:r="http://schemas.openxmlformats.org/officeDocument/2006/relationships" r:id="rId3"/>
          <a:extLst>
            <a:ext uri="{FF2B5EF4-FFF2-40B4-BE49-F238E27FC236}">
              <a16:creationId xmlns:a16="http://schemas.microsoft.com/office/drawing/2014/main" id="{9CA8570A-3731-4E0D-A504-550FB7233778}"/>
            </a:ext>
          </a:extLst>
        </xdr:cNvPr>
        <xdr:cNvSpPr/>
      </xdr:nvSpPr>
      <xdr:spPr>
        <a:xfrm>
          <a:off x="2262187" y="6624727"/>
          <a:ext cx="874713" cy="9826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261938</xdr:colOff>
      <xdr:row>9</xdr:row>
      <xdr:rowOff>244660</xdr:rowOff>
    </xdr:from>
    <xdr:to>
      <xdr:col>5</xdr:col>
      <xdr:colOff>468313</xdr:colOff>
      <xdr:row>10</xdr:row>
      <xdr:rowOff>165285</xdr:rowOff>
    </xdr:to>
    <xdr:sp macro="" textlink="">
      <xdr:nvSpPr>
        <xdr:cNvPr id="39" name="Rectángulo: esquinas redondeadas 38">
          <a:hlinkClick xmlns:r="http://schemas.openxmlformats.org/officeDocument/2006/relationships" r:id="rId4"/>
          <a:extLst>
            <a:ext uri="{FF2B5EF4-FFF2-40B4-BE49-F238E27FC236}">
              <a16:creationId xmlns:a16="http://schemas.microsoft.com/office/drawing/2014/main" id="{F098D718-4DD9-44B5-99D7-16A93634F71E}"/>
            </a:ext>
          </a:extLst>
        </xdr:cNvPr>
        <xdr:cNvSpPr/>
      </xdr:nvSpPr>
      <xdr:spPr>
        <a:xfrm>
          <a:off x="3309938" y="4558925"/>
          <a:ext cx="968375" cy="4921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49209</xdr:colOff>
      <xdr:row>11</xdr:row>
      <xdr:rowOff>372127</xdr:rowOff>
    </xdr:from>
    <xdr:to>
      <xdr:col>5</xdr:col>
      <xdr:colOff>255584</xdr:colOff>
      <xdr:row>14</xdr:row>
      <xdr:rowOff>151010</xdr:rowOff>
    </xdr:to>
    <xdr:sp macro="" textlink="">
      <xdr:nvSpPr>
        <xdr:cNvPr id="40" name="Rectángulo: esquinas redondeadas 39">
          <a:hlinkClick xmlns:r="http://schemas.openxmlformats.org/officeDocument/2006/relationships" r:id="rId4"/>
          <a:extLst>
            <a:ext uri="{FF2B5EF4-FFF2-40B4-BE49-F238E27FC236}">
              <a16:creationId xmlns:a16="http://schemas.microsoft.com/office/drawing/2014/main" id="{0D0F9174-7F1F-4D14-852E-7757973BFF3B}"/>
            </a:ext>
          </a:extLst>
        </xdr:cNvPr>
        <xdr:cNvSpPr/>
      </xdr:nvSpPr>
      <xdr:spPr>
        <a:xfrm>
          <a:off x="3097209" y="5829392"/>
          <a:ext cx="968375" cy="5969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508000</xdr:colOff>
      <xdr:row>10</xdr:row>
      <xdr:rowOff>332439</xdr:rowOff>
    </xdr:from>
    <xdr:to>
      <xdr:col>6</xdr:col>
      <xdr:colOff>674688</xdr:colOff>
      <xdr:row>12</xdr:row>
      <xdr:rowOff>6535</xdr:rowOff>
    </xdr:to>
    <xdr:sp macro="" textlink="">
      <xdr:nvSpPr>
        <xdr:cNvPr id="41" name="Rectángulo: esquinas redondeadas 40">
          <a:hlinkClick xmlns:r="http://schemas.openxmlformats.org/officeDocument/2006/relationships" r:id="rId5"/>
          <a:extLst>
            <a:ext uri="{FF2B5EF4-FFF2-40B4-BE49-F238E27FC236}">
              <a16:creationId xmlns:a16="http://schemas.microsoft.com/office/drawing/2014/main" id="{771BD144-FA77-4DCD-97C0-DC73A403E8B9}"/>
            </a:ext>
          </a:extLst>
        </xdr:cNvPr>
        <xdr:cNvSpPr/>
      </xdr:nvSpPr>
      <xdr:spPr>
        <a:xfrm>
          <a:off x="4318000" y="5218204"/>
          <a:ext cx="928688" cy="682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446084</xdr:colOff>
      <xdr:row>15</xdr:row>
      <xdr:rowOff>151006</xdr:rowOff>
    </xdr:from>
    <xdr:to>
      <xdr:col>6</xdr:col>
      <xdr:colOff>484188</xdr:colOff>
      <xdr:row>21</xdr:row>
      <xdr:rowOff>62097</xdr:rowOff>
    </xdr:to>
    <xdr:sp macro="" textlink="">
      <xdr:nvSpPr>
        <xdr:cNvPr id="42" name="Rectángulo: esquinas redondeadas 41">
          <a:hlinkClick xmlns:r="http://schemas.openxmlformats.org/officeDocument/2006/relationships" r:id="rId5"/>
          <a:extLst>
            <a:ext uri="{FF2B5EF4-FFF2-40B4-BE49-F238E27FC236}">
              <a16:creationId xmlns:a16="http://schemas.microsoft.com/office/drawing/2014/main" id="{CDC64A2D-1640-4B40-BAF3-15D75E100262}"/>
            </a:ext>
          </a:extLst>
        </xdr:cNvPr>
        <xdr:cNvSpPr/>
      </xdr:nvSpPr>
      <xdr:spPr>
        <a:xfrm>
          <a:off x="4256084" y="6616800"/>
          <a:ext cx="800104" cy="105409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279401</xdr:colOff>
      <xdr:row>11</xdr:row>
      <xdr:rowOff>357839</xdr:rowOff>
    </xdr:from>
    <xdr:to>
      <xdr:col>7</xdr:col>
      <xdr:colOff>509588</xdr:colOff>
      <xdr:row>15</xdr:row>
      <xdr:rowOff>174810</xdr:rowOff>
    </xdr:to>
    <xdr:sp macro="" textlink="">
      <xdr:nvSpPr>
        <xdr:cNvPr id="44" name="Rectángulo: esquinas redondeadas 43">
          <a:hlinkClick xmlns:r="http://schemas.openxmlformats.org/officeDocument/2006/relationships" r:id="rId6"/>
          <a:extLst>
            <a:ext uri="{FF2B5EF4-FFF2-40B4-BE49-F238E27FC236}">
              <a16:creationId xmlns:a16="http://schemas.microsoft.com/office/drawing/2014/main" id="{EB1992A4-C0F3-4692-B802-8CF56B4045B9}"/>
            </a:ext>
          </a:extLst>
        </xdr:cNvPr>
        <xdr:cNvSpPr/>
      </xdr:nvSpPr>
      <xdr:spPr>
        <a:xfrm>
          <a:off x="4851401" y="5815104"/>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717551</xdr:colOff>
      <xdr:row>9</xdr:row>
      <xdr:rowOff>231959</xdr:rowOff>
    </xdr:from>
    <xdr:to>
      <xdr:col>8</xdr:col>
      <xdr:colOff>127000</xdr:colOff>
      <xdr:row>10</xdr:row>
      <xdr:rowOff>522938</xdr:rowOff>
    </xdr:to>
    <xdr:sp macro="" textlink="">
      <xdr:nvSpPr>
        <xdr:cNvPr id="45" name="Rectángulo: esquinas redondeadas 44">
          <a:hlinkClick xmlns:r="http://schemas.openxmlformats.org/officeDocument/2006/relationships" r:id="rId6"/>
          <a:extLst>
            <a:ext uri="{FF2B5EF4-FFF2-40B4-BE49-F238E27FC236}">
              <a16:creationId xmlns:a16="http://schemas.microsoft.com/office/drawing/2014/main" id="{348CA3AF-B7A4-43CD-BDD4-932A1A0AE5BE}"/>
            </a:ext>
          </a:extLst>
        </xdr:cNvPr>
        <xdr:cNvSpPr/>
      </xdr:nvSpPr>
      <xdr:spPr>
        <a:xfrm>
          <a:off x="5289551" y="4546224"/>
          <a:ext cx="933449" cy="86247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230188</xdr:colOff>
      <xdr:row>10</xdr:row>
      <xdr:rowOff>236723</xdr:rowOff>
    </xdr:from>
    <xdr:to>
      <xdr:col>9</xdr:col>
      <xdr:colOff>658813</xdr:colOff>
      <xdr:row>11</xdr:row>
      <xdr:rowOff>253064</xdr:rowOff>
    </xdr:to>
    <xdr:sp macro="" textlink="">
      <xdr:nvSpPr>
        <xdr:cNvPr id="46" name="Rectángulo: esquinas redondeadas 45">
          <a:hlinkClick xmlns:r="http://schemas.openxmlformats.org/officeDocument/2006/relationships" r:id="rId7"/>
          <a:extLst>
            <a:ext uri="{FF2B5EF4-FFF2-40B4-BE49-F238E27FC236}">
              <a16:creationId xmlns:a16="http://schemas.microsoft.com/office/drawing/2014/main" id="{20BD77AC-E417-4F33-A44B-FF9397AF7529}"/>
            </a:ext>
          </a:extLst>
        </xdr:cNvPr>
        <xdr:cNvSpPr/>
      </xdr:nvSpPr>
      <xdr:spPr>
        <a:xfrm>
          <a:off x="6326188" y="5122488"/>
          <a:ext cx="1190625" cy="5878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350838</xdr:colOff>
      <xdr:row>15</xdr:row>
      <xdr:rowOff>103372</xdr:rowOff>
    </xdr:from>
    <xdr:to>
      <xdr:col>9</xdr:col>
      <xdr:colOff>254000</xdr:colOff>
      <xdr:row>20</xdr:row>
      <xdr:rowOff>70035</xdr:rowOff>
    </xdr:to>
    <xdr:sp macro="" textlink="">
      <xdr:nvSpPr>
        <xdr:cNvPr id="50" name="Rectángulo: esquinas redondeadas 49">
          <a:hlinkClick xmlns:r="http://schemas.openxmlformats.org/officeDocument/2006/relationships" r:id="rId7"/>
          <a:extLst>
            <a:ext uri="{FF2B5EF4-FFF2-40B4-BE49-F238E27FC236}">
              <a16:creationId xmlns:a16="http://schemas.microsoft.com/office/drawing/2014/main" id="{93A7291C-512A-46EB-B3C0-A76E433577FE}"/>
            </a:ext>
          </a:extLst>
        </xdr:cNvPr>
        <xdr:cNvSpPr/>
      </xdr:nvSpPr>
      <xdr:spPr>
        <a:xfrm>
          <a:off x="5684838" y="6569166"/>
          <a:ext cx="1427162" cy="9191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11206</xdr:rowOff>
    </xdr:from>
    <xdr:to>
      <xdr:col>11</xdr:col>
      <xdr:colOff>0</xdr:colOff>
      <xdr:row>33</xdr:row>
      <xdr:rowOff>174812</xdr:rowOff>
    </xdr:to>
    <xdr:grpSp>
      <xdr:nvGrpSpPr>
        <xdr:cNvPr id="15" name="Grupo 14">
          <a:extLst>
            <a:ext uri="{FF2B5EF4-FFF2-40B4-BE49-F238E27FC236}">
              <a16:creationId xmlns:a16="http://schemas.microsoft.com/office/drawing/2014/main" id="{9347E841-6A13-4AEC-9867-70909B3AEA8C}"/>
            </a:ext>
          </a:extLst>
        </xdr:cNvPr>
        <xdr:cNvGrpSpPr/>
      </xdr:nvGrpSpPr>
      <xdr:grpSpPr>
        <a:xfrm>
          <a:off x="0" y="11206"/>
          <a:ext cx="7734300" cy="10050556"/>
          <a:chOff x="0" y="11206"/>
          <a:chExt cx="7734300" cy="10050556"/>
        </a:xfrm>
      </xdr:grpSpPr>
      <xdr:grpSp>
        <xdr:nvGrpSpPr>
          <xdr:cNvPr id="14" name="Grupo 13">
            <a:extLst>
              <a:ext uri="{FF2B5EF4-FFF2-40B4-BE49-F238E27FC236}">
                <a16:creationId xmlns:a16="http://schemas.microsoft.com/office/drawing/2014/main" id="{935FB3C0-6F89-4FFB-BBB9-333000804A3C}"/>
              </a:ext>
            </a:extLst>
          </xdr:cNvPr>
          <xdr:cNvGrpSpPr/>
        </xdr:nvGrpSpPr>
        <xdr:grpSpPr>
          <a:xfrm>
            <a:off x="0" y="11206"/>
            <a:ext cx="7734300" cy="10050556"/>
            <a:chOff x="0" y="11206"/>
            <a:chExt cx="7734300" cy="10050556"/>
          </a:xfrm>
        </xdr:grpSpPr>
        <xdr:pic>
          <xdr:nvPicPr>
            <xdr:cNvPr id="9" name="Imagen 8">
              <a:extLst>
                <a:ext uri="{FF2B5EF4-FFF2-40B4-BE49-F238E27FC236}">
                  <a16:creationId xmlns:a16="http://schemas.microsoft.com/office/drawing/2014/main" id="{D0323648-B8FB-4572-965C-7C0F28A3F46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1206"/>
              <a:ext cx="7734300" cy="10050556"/>
            </a:xfrm>
            <a:prstGeom prst="rect">
              <a:avLst/>
            </a:prstGeom>
          </xdr:spPr>
        </xdr:pic>
        <xdr:grpSp>
          <xdr:nvGrpSpPr>
            <xdr:cNvPr id="10" name="Grupo 9">
              <a:extLst>
                <a:ext uri="{FF2B5EF4-FFF2-40B4-BE49-F238E27FC236}">
                  <a16:creationId xmlns:a16="http://schemas.microsoft.com/office/drawing/2014/main" id="{6249B9EA-C94A-4C27-B8EA-1E3C229AA49E}"/>
                </a:ext>
              </a:extLst>
            </xdr:cNvPr>
            <xdr:cNvGrpSpPr/>
          </xdr:nvGrpSpPr>
          <xdr:grpSpPr>
            <a:xfrm>
              <a:off x="279492" y="2372955"/>
              <a:ext cx="7158900" cy="1581580"/>
              <a:chOff x="279411" y="2374798"/>
              <a:chExt cx="7156826" cy="1582814"/>
            </a:xfrm>
          </xdr:grpSpPr>
          <xdr:sp macro="" textlink="">
            <xdr:nvSpPr>
              <xdr:cNvPr id="23" name="CuadroTexto 22">
                <a:extLst>
                  <a:ext uri="{FF2B5EF4-FFF2-40B4-BE49-F238E27FC236}">
                    <a16:creationId xmlns:a16="http://schemas.microsoft.com/office/drawing/2014/main" id="{D4D1996F-3191-4C18-9D89-0C1B2585D915}"/>
                  </a:ext>
                </a:extLst>
              </xdr:cNvPr>
              <xdr:cNvSpPr txBox="1"/>
            </xdr:nvSpPr>
            <xdr:spPr>
              <a:xfrm>
                <a:off x="279411" y="2945905"/>
                <a:ext cx="715682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0" i="1">
                    <a:solidFill>
                      <a:sysClr val="windowText" lastClr="000000"/>
                    </a:solidFill>
                    <a:latin typeface="Century Gothic" panose="020B0502020202020204" pitchFamily="34" charset="0"/>
                  </a:rPr>
                  <a:t>Para</a:t>
                </a:r>
                <a:r>
                  <a:rPr lang="es-CO" sz="1100" b="0" i="1" baseline="0">
                    <a:solidFill>
                      <a:sysClr val="windowText" lastClr="000000"/>
                    </a:solidFill>
                    <a:latin typeface="Century Gothic" panose="020B0502020202020204" pitchFamily="34" charset="0"/>
                  </a:rPr>
                  <a:t> visualizar algún Componente del PAAC en específico, seleccionelo en la lista de </a:t>
                </a:r>
                <a:r>
                  <a:rPr lang="es-CO" sz="1200" b="0" i="1" baseline="0">
                    <a:solidFill>
                      <a:sysClr val="windowText" lastClr="000000"/>
                    </a:solidFill>
                    <a:latin typeface="Century Gothic" panose="020B0502020202020204" pitchFamily="34" charset="0"/>
                  </a:rPr>
                  <a:t>Componentes:</a:t>
                </a:r>
                <a:endParaRPr lang="es-CO" sz="1200" b="0" i="1">
                  <a:solidFill>
                    <a:sysClr val="windowText" lastClr="000000"/>
                  </a:solidFill>
                  <a:latin typeface="Century Gothic" panose="020B0502020202020204" pitchFamily="34" charset="0"/>
                </a:endParaRPr>
              </a:p>
            </xdr:txBody>
          </xdr:sp>
          <xdr:grpSp>
            <xdr:nvGrpSpPr>
              <xdr:cNvPr id="13" name="Grupo 12">
                <a:extLst>
                  <a:ext uri="{FF2B5EF4-FFF2-40B4-BE49-F238E27FC236}">
                    <a16:creationId xmlns:a16="http://schemas.microsoft.com/office/drawing/2014/main" id="{CFC21726-ECED-4399-8271-31BF8A0F898D}"/>
                  </a:ext>
                </a:extLst>
              </xdr:cNvPr>
              <xdr:cNvGrpSpPr/>
            </xdr:nvGrpSpPr>
            <xdr:grpSpPr>
              <a:xfrm>
                <a:off x="3579120" y="3309133"/>
                <a:ext cx="523506" cy="648479"/>
                <a:chOff x="3945834" y="2832653"/>
                <a:chExt cx="394252" cy="616226"/>
              </a:xfrm>
            </xdr:grpSpPr>
            <xdr:pic>
              <xdr:nvPicPr>
                <xdr:cNvPr id="21" name="Imagen 20" descr="Flecha Gafas 3D Derecha PNG transparente - StickPNG">
                  <a:extLst>
                    <a:ext uri="{FF2B5EF4-FFF2-40B4-BE49-F238E27FC236}">
                      <a16:creationId xmlns:a16="http://schemas.microsoft.com/office/drawing/2014/main" id="{22D2F12D-5C12-4675-B4E4-3D59E78232C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50804" y="2832653"/>
                  <a:ext cx="389282" cy="38928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Imagen 23" descr="Flecha Gafas 3D Derecha PNG transparente - StickPNG">
                  <a:extLst>
                    <a:ext uri="{FF2B5EF4-FFF2-40B4-BE49-F238E27FC236}">
                      <a16:creationId xmlns:a16="http://schemas.microsoft.com/office/drawing/2014/main" id="{C36C80A8-5FD8-4B0A-8BA7-4CA7DE3F16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45834" y="3059597"/>
                  <a:ext cx="389282" cy="38928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8" name="CuadroTexto 47">
                <a:extLst>
                  <a:ext uri="{FF2B5EF4-FFF2-40B4-BE49-F238E27FC236}">
                    <a16:creationId xmlns:a16="http://schemas.microsoft.com/office/drawing/2014/main" id="{5039EABC-33D3-46A6-9845-73BE4C775495}"/>
                  </a:ext>
                </a:extLst>
              </xdr:cNvPr>
              <xdr:cNvSpPr txBox="1"/>
            </xdr:nvSpPr>
            <xdr:spPr>
              <a:xfrm>
                <a:off x="1950554" y="2374798"/>
                <a:ext cx="3844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i="1">
                    <a:solidFill>
                      <a:sysClr val="windowText" lastClr="000000"/>
                    </a:solidFill>
                    <a:latin typeface="Century Gothic" panose="020B0502020202020204" pitchFamily="34" charset="0"/>
                  </a:rPr>
                  <a:t>"EL MEJORAMIENTO</a:t>
                </a:r>
                <a:r>
                  <a:rPr lang="es-CO" sz="1100" b="1" i="1" baseline="0">
                    <a:solidFill>
                      <a:sysClr val="windowText" lastClr="000000"/>
                    </a:solidFill>
                    <a:latin typeface="Century Gothic" panose="020B0502020202020204" pitchFamily="34" charset="0"/>
                  </a:rPr>
                  <a:t>, UNA CONSTRUCCIÓN DE TODOS"</a:t>
                </a:r>
                <a:endParaRPr lang="es-CO" sz="1200" b="1" i="1">
                  <a:solidFill>
                    <a:sysClr val="windowText" lastClr="000000"/>
                  </a:solidFill>
                  <a:latin typeface="Century Gothic" panose="020B0502020202020204" pitchFamily="34" charset="0"/>
                </a:endParaRPr>
              </a:p>
            </xdr:txBody>
          </xdr:sp>
        </xdr:grpSp>
      </xdr:grpSp>
      <xdr:pic>
        <xdr:nvPicPr>
          <xdr:cNvPr id="28" name="Imagen 27">
            <a:extLst>
              <a:ext uri="{FF2B5EF4-FFF2-40B4-BE49-F238E27FC236}">
                <a16:creationId xmlns:a16="http://schemas.microsoft.com/office/drawing/2014/main" id="{6444BA67-E81F-4A68-87DF-E16ECC4A0A64}"/>
              </a:ext>
            </a:extLst>
          </xdr:cNvPr>
          <xdr:cNvPicPr>
            <a:picLocks noChangeAspect="1"/>
          </xdr:cNvPicPr>
        </xdr:nvPicPr>
        <xdr:blipFill rotWithShape="1">
          <a:blip xmlns:r="http://schemas.openxmlformats.org/officeDocument/2006/relationships" r:embed="rId10"/>
          <a:srcRect l="30960" t="10001" r="32580" b="76506"/>
          <a:stretch/>
        </xdr:blipFill>
        <xdr:spPr>
          <a:xfrm>
            <a:off x="665353" y="439831"/>
            <a:ext cx="6214418" cy="1293719"/>
          </a:xfrm>
          <a:prstGeom prst="rect">
            <a:avLst/>
          </a:prstGeom>
        </xdr:spPr>
      </xdr:pic>
    </xdr:grpSp>
    <xdr:clientData/>
  </xdr:twoCellAnchor>
  <xdr:twoCellAnchor>
    <xdr:from>
      <xdr:col>0</xdr:col>
      <xdr:colOff>704850</xdr:colOff>
      <xdr:row>12</xdr:row>
      <xdr:rowOff>0</xdr:rowOff>
    </xdr:from>
    <xdr:to>
      <xdr:col>2</xdr:col>
      <xdr:colOff>390525</xdr:colOff>
      <xdr:row>16</xdr:row>
      <xdr:rowOff>9525</xdr:rowOff>
    </xdr:to>
    <xdr:sp macro="" textlink="">
      <xdr:nvSpPr>
        <xdr:cNvPr id="3" name="Elipse 2">
          <a:hlinkClick xmlns:r="http://schemas.openxmlformats.org/officeDocument/2006/relationships" r:id="rId2"/>
          <a:extLst>
            <a:ext uri="{FF2B5EF4-FFF2-40B4-BE49-F238E27FC236}">
              <a16:creationId xmlns:a16="http://schemas.microsoft.com/office/drawing/2014/main" id="{5AC5D659-B8D9-4C2F-847B-742EBEE6B48A}"/>
            </a:ext>
          </a:extLst>
        </xdr:cNvPr>
        <xdr:cNvSpPr/>
      </xdr:nvSpPr>
      <xdr:spPr>
        <a:xfrm>
          <a:off x="704850" y="5886450"/>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190500</xdr:colOff>
      <xdr:row>15</xdr:row>
      <xdr:rowOff>47625</xdr:rowOff>
    </xdr:from>
    <xdr:to>
      <xdr:col>3</xdr:col>
      <xdr:colOff>638175</xdr:colOff>
      <xdr:row>19</xdr:row>
      <xdr:rowOff>19050</xdr:rowOff>
    </xdr:to>
    <xdr:sp macro="" textlink="">
      <xdr:nvSpPr>
        <xdr:cNvPr id="31" name="Elipse 30">
          <a:hlinkClick xmlns:r="http://schemas.openxmlformats.org/officeDocument/2006/relationships" r:id="rId3"/>
          <a:extLst>
            <a:ext uri="{FF2B5EF4-FFF2-40B4-BE49-F238E27FC236}">
              <a16:creationId xmlns:a16="http://schemas.microsoft.com/office/drawing/2014/main" id="{BF9F144C-7CB9-454C-AA96-610A47E5899E}"/>
            </a:ext>
          </a:extLst>
        </xdr:cNvPr>
        <xdr:cNvSpPr/>
      </xdr:nvSpPr>
      <xdr:spPr>
        <a:xfrm>
          <a:off x="1714500" y="6505575"/>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447675</xdr:colOff>
      <xdr:row>12</xdr:row>
      <xdr:rowOff>9525</xdr:rowOff>
    </xdr:from>
    <xdr:to>
      <xdr:col>5</xdr:col>
      <xdr:colOff>133350</xdr:colOff>
      <xdr:row>15</xdr:row>
      <xdr:rowOff>142875</xdr:rowOff>
    </xdr:to>
    <xdr:sp macro="" textlink="">
      <xdr:nvSpPr>
        <xdr:cNvPr id="32" name="Elipse 31">
          <a:hlinkClick xmlns:r="http://schemas.openxmlformats.org/officeDocument/2006/relationships" r:id="rId4"/>
          <a:extLst>
            <a:ext uri="{FF2B5EF4-FFF2-40B4-BE49-F238E27FC236}">
              <a16:creationId xmlns:a16="http://schemas.microsoft.com/office/drawing/2014/main" id="{628710DF-CD6A-48F1-837A-E26AB2BBA602}"/>
            </a:ext>
          </a:extLst>
        </xdr:cNvPr>
        <xdr:cNvSpPr/>
      </xdr:nvSpPr>
      <xdr:spPr>
        <a:xfrm>
          <a:off x="2733675" y="5895975"/>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723900</xdr:colOff>
      <xdr:row>15</xdr:row>
      <xdr:rowOff>85725</xdr:rowOff>
    </xdr:from>
    <xdr:to>
      <xdr:col>6</xdr:col>
      <xdr:colOff>409575</xdr:colOff>
      <xdr:row>19</xdr:row>
      <xdr:rowOff>123825</xdr:rowOff>
    </xdr:to>
    <xdr:sp macro="" textlink="">
      <xdr:nvSpPr>
        <xdr:cNvPr id="33" name="Elipse 32">
          <a:hlinkClick xmlns:r="http://schemas.openxmlformats.org/officeDocument/2006/relationships" r:id="rId5"/>
          <a:extLst>
            <a:ext uri="{FF2B5EF4-FFF2-40B4-BE49-F238E27FC236}">
              <a16:creationId xmlns:a16="http://schemas.microsoft.com/office/drawing/2014/main" id="{9D2CCB5A-3037-4BE6-AD18-46B479F9BBCC}"/>
            </a:ext>
          </a:extLst>
        </xdr:cNvPr>
        <xdr:cNvSpPr/>
      </xdr:nvSpPr>
      <xdr:spPr>
        <a:xfrm>
          <a:off x="3771900" y="6543675"/>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200025</xdr:colOff>
      <xdr:row>12</xdr:row>
      <xdr:rowOff>0</xdr:rowOff>
    </xdr:from>
    <xdr:to>
      <xdr:col>7</xdr:col>
      <xdr:colOff>647700</xdr:colOff>
      <xdr:row>16</xdr:row>
      <xdr:rowOff>38100</xdr:rowOff>
    </xdr:to>
    <xdr:sp macro="" textlink="">
      <xdr:nvSpPr>
        <xdr:cNvPr id="34" name="Elipse 33">
          <a:hlinkClick xmlns:r="http://schemas.openxmlformats.org/officeDocument/2006/relationships" r:id="rId6"/>
          <a:extLst>
            <a:ext uri="{FF2B5EF4-FFF2-40B4-BE49-F238E27FC236}">
              <a16:creationId xmlns:a16="http://schemas.microsoft.com/office/drawing/2014/main" id="{AE8161B1-ECEA-4E90-A3F1-B2F1FBB8F7E7}"/>
            </a:ext>
          </a:extLst>
        </xdr:cNvPr>
        <xdr:cNvSpPr/>
      </xdr:nvSpPr>
      <xdr:spPr>
        <a:xfrm>
          <a:off x="4772025" y="5886450"/>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409575</xdr:colOff>
      <xdr:row>15</xdr:row>
      <xdr:rowOff>47624</xdr:rowOff>
    </xdr:from>
    <xdr:to>
      <xdr:col>9</xdr:col>
      <xdr:colOff>200025</xdr:colOff>
      <xdr:row>19</xdr:row>
      <xdr:rowOff>180975</xdr:rowOff>
    </xdr:to>
    <xdr:sp macro="" textlink="">
      <xdr:nvSpPr>
        <xdr:cNvPr id="47" name="Elipse 46">
          <a:hlinkClick xmlns:r="http://schemas.openxmlformats.org/officeDocument/2006/relationships" r:id="rId7"/>
          <a:extLst>
            <a:ext uri="{FF2B5EF4-FFF2-40B4-BE49-F238E27FC236}">
              <a16:creationId xmlns:a16="http://schemas.microsoft.com/office/drawing/2014/main" id="{4DCBED15-8AC1-4443-BBA0-0CC56E532B98}"/>
            </a:ext>
          </a:extLst>
        </xdr:cNvPr>
        <xdr:cNvSpPr/>
      </xdr:nvSpPr>
      <xdr:spPr>
        <a:xfrm>
          <a:off x="5743575" y="6505574"/>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485774</xdr:colOff>
      <xdr:row>9</xdr:row>
      <xdr:rowOff>114300</xdr:rowOff>
    </xdr:from>
    <xdr:to>
      <xdr:col>2</xdr:col>
      <xdr:colOff>723899</xdr:colOff>
      <xdr:row>11</xdr:row>
      <xdr:rowOff>9525</xdr:rowOff>
    </xdr:to>
    <xdr:sp macro="" textlink="">
      <xdr:nvSpPr>
        <xdr:cNvPr id="49" name="Elipse 48">
          <a:hlinkClick xmlns:r="http://schemas.openxmlformats.org/officeDocument/2006/relationships" r:id="rId2"/>
          <a:extLst>
            <a:ext uri="{FF2B5EF4-FFF2-40B4-BE49-F238E27FC236}">
              <a16:creationId xmlns:a16="http://schemas.microsoft.com/office/drawing/2014/main" id="{BE48CC9A-EAD4-42F9-B903-5C69B391FE50}"/>
            </a:ext>
          </a:extLst>
        </xdr:cNvPr>
        <xdr:cNvSpPr/>
      </xdr:nvSpPr>
      <xdr:spPr>
        <a:xfrm>
          <a:off x="1247774" y="4419600"/>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742950</xdr:colOff>
      <xdr:row>10</xdr:row>
      <xdr:rowOff>104775</xdr:rowOff>
    </xdr:from>
    <xdr:to>
      <xdr:col>4</xdr:col>
      <xdr:colOff>314325</xdr:colOff>
      <xdr:row>11</xdr:row>
      <xdr:rowOff>266700</xdr:rowOff>
    </xdr:to>
    <xdr:sp macro="" textlink="">
      <xdr:nvSpPr>
        <xdr:cNvPr id="51" name="Elipse 50">
          <a:hlinkClick xmlns:r="http://schemas.openxmlformats.org/officeDocument/2006/relationships" r:id="rId3"/>
          <a:extLst>
            <a:ext uri="{FF2B5EF4-FFF2-40B4-BE49-F238E27FC236}">
              <a16:creationId xmlns:a16="http://schemas.microsoft.com/office/drawing/2014/main" id="{7ED46B8A-BA97-4212-A6D5-3887B2059465}"/>
            </a:ext>
          </a:extLst>
        </xdr:cNvPr>
        <xdr:cNvSpPr/>
      </xdr:nvSpPr>
      <xdr:spPr>
        <a:xfrm>
          <a:off x="2266950" y="4981575"/>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200025</xdr:colOff>
      <xdr:row>8</xdr:row>
      <xdr:rowOff>1533525</xdr:rowOff>
    </xdr:from>
    <xdr:to>
      <xdr:col>5</xdr:col>
      <xdr:colOff>542925</xdr:colOff>
      <xdr:row>10</xdr:row>
      <xdr:rowOff>114300</xdr:rowOff>
    </xdr:to>
    <xdr:sp macro="" textlink="">
      <xdr:nvSpPr>
        <xdr:cNvPr id="52" name="Elipse 51">
          <a:hlinkClick xmlns:r="http://schemas.openxmlformats.org/officeDocument/2006/relationships" r:id="rId4"/>
          <a:extLst>
            <a:ext uri="{FF2B5EF4-FFF2-40B4-BE49-F238E27FC236}">
              <a16:creationId xmlns:a16="http://schemas.microsoft.com/office/drawing/2014/main" id="{D8EBB00E-8758-49BF-A220-DE27CAFBF71D}"/>
            </a:ext>
          </a:extLst>
        </xdr:cNvPr>
        <xdr:cNvSpPr/>
      </xdr:nvSpPr>
      <xdr:spPr>
        <a:xfrm>
          <a:off x="3248025" y="4286250"/>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400050</xdr:colOff>
      <xdr:row>10</xdr:row>
      <xdr:rowOff>142875</xdr:rowOff>
    </xdr:from>
    <xdr:to>
      <xdr:col>7</xdr:col>
      <xdr:colOff>19050</xdr:colOff>
      <xdr:row>11</xdr:row>
      <xdr:rowOff>409575</xdr:rowOff>
    </xdr:to>
    <xdr:sp macro="" textlink="">
      <xdr:nvSpPr>
        <xdr:cNvPr id="53" name="Elipse 52">
          <a:hlinkClick xmlns:r="http://schemas.openxmlformats.org/officeDocument/2006/relationships" r:id="rId5"/>
          <a:extLst>
            <a:ext uri="{FF2B5EF4-FFF2-40B4-BE49-F238E27FC236}">
              <a16:creationId xmlns:a16="http://schemas.microsoft.com/office/drawing/2014/main" id="{B09DB5D5-D253-4B06-92C7-5D7087478122}"/>
            </a:ext>
          </a:extLst>
        </xdr:cNvPr>
        <xdr:cNvSpPr/>
      </xdr:nvSpPr>
      <xdr:spPr>
        <a:xfrm>
          <a:off x="4210050" y="5019675"/>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704850</xdr:colOff>
      <xdr:row>9</xdr:row>
      <xdr:rowOff>9524</xdr:rowOff>
    </xdr:from>
    <xdr:to>
      <xdr:col>8</xdr:col>
      <xdr:colOff>238125</xdr:colOff>
      <xdr:row>10</xdr:row>
      <xdr:rowOff>457199</xdr:rowOff>
    </xdr:to>
    <xdr:sp macro="" textlink="">
      <xdr:nvSpPr>
        <xdr:cNvPr id="54" name="Elipse 53">
          <a:hlinkClick xmlns:r="http://schemas.openxmlformats.org/officeDocument/2006/relationships" r:id="rId6"/>
          <a:extLst>
            <a:ext uri="{FF2B5EF4-FFF2-40B4-BE49-F238E27FC236}">
              <a16:creationId xmlns:a16="http://schemas.microsoft.com/office/drawing/2014/main" id="{0E766A51-62B2-4A1F-B775-E7B8213B012B}"/>
            </a:ext>
          </a:extLst>
        </xdr:cNvPr>
        <xdr:cNvSpPr/>
      </xdr:nvSpPr>
      <xdr:spPr>
        <a:xfrm>
          <a:off x="5276850" y="4314824"/>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209549</xdr:colOff>
      <xdr:row>10</xdr:row>
      <xdr:rowOff>142875</xdr:rowOff>
    </xdr:from>
    <xdr:to>
      <xdr:col>9</xdr:col>
      <xdr:colOff>657224</xdr:colOff>
      <xdr:row>11</xdr:row>
      <xdr:rowOff>85725</xdr:rowOff>
    </xdr:to>
    <xdr:sp macro="" textlink="">
      <xdr:nvSpPr>
        <xdr:cNvPr id="55" name="Elipse 54">
          <a:hlinkClick xmlns:r="http://schemas.openxmlformats.org/officeDocument/2006/relationships" r:id="rId7"/>
          <a:extLst>
            <a:ext uri="{FF2B5EF4-FFF2-40B4-BE49-F238E27FC236}">
              <a16:creationId xmlns:a16="http://schemas.microsoft.com/office/drawing/2014/main" id="{CA48D538-E78B-46C6-9FD6-72D17F35C4BC}"/>
            </a:ext>
          </a:extLst>
        </xdr:cNvPr>
        <xdr:cNvSpPr/>
      </xdr:nvSpPr>
      <xdr:spPr>
        <a:xfrm>
          <a:off x="6305549" y="5019675"/>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275003</xdr:colOff>
      <xdr:row>1</xdr:row>
      <xdr:rowOff>375747</xdr:rowOff>
    </xdr:from>
    <xdr:to>
      <xdr:col>7</xdr:col>
      <xdr:colOff>1426196</xdr:colOff>
      <xdr:row>2</xdr:row>
      <xdr:rowOff>134470</xdr:rowOff>
    </xdr:to>
    <xdr:pic>
      <xdr:nvPicPr>
        <xdr:cNvPr id="2" name="1 Imagen" descr="SIGUD_final.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99650" y="577453"/>
          <a:ext cx="2753634" cy="711223"/>
        </a:xfrm>
        <a:prstGeom prst="rect">
          <a:avLst/>
        </a:prstGeom>
        <a:noFill/>
        <a:ln w="9525">
          <a:noFill/>
          <a:miter lim="800000"/>
          <a:headEnd/>
          <a:tailEnd/>
        </a:ln>
      </xdr:spPr>
    </xdr:pic>
    <xdr:clientData/>
  </xdr:twoCellAnchor>
  <xdr:twoCellAnchor editAs="oneCell">
    <xdr:from>
      <xdr:col>0</xdr:col>
      <xdr:colOff>320940</xdr:colOff>
      <xdr:row>0</xdr:row>
      <xdr:rowOff>190501</xdr:rowOff>
    </xdr:from>
    <xdr:to>
      <xdr:col>0</xdr:col>
      <xdr:colOff>1752599</xdr:colOff>
      <xdr:row>2</xdr:row>
      <xdr:rowOff>371476</xdr:rowOff>
    </xdr:to>
    <xdr:pic>
      <xdr:nvPicPr>
        <xdr:cNvPr id="3" name="Imagen 2" descr="D:\Users\archivo6\Dropbox\ESCUDO-  E IMAGEN\escudo_ud_blanco_y_negro (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940" y="190501"/>
          <a:ext cx="1431659" cy="1333500"/>
        </a:xfrm>
        <a:prstGeom prst="rect">
          <a:avLst/>
        </a:prstGeom>
        <a:noFill/>
        <a:ln w="9525">
          <a:noFill/>
          <a:miter lim="800000"/>
          <a:headEnd/>
          <a:tailEnd/>
        </a:ln>
      </xdr:spPr>
    </xdr:pic>
    <xdr:clientData/>
  </xdr:twoCellAnchor>
  <xdr:twoCellAnchor editAs="oneCell">
    <xdr:from>
      <xdr:col>0</xdr:col>
      <xdr:colOff>502424</xdr:colOff>
      <xdr:row>9</xdr:row>
      <xdr:rowOff>197625</xdr:rowOff>
    </xdr:from>
    <xdr:to>
      <xdr:col>0</xdr:col>
      <xdr:colOff>1600199</xdr:colOff>
      <xdr:row>9</xdr:row>
      <xdr:rowOff>1084599</xdr:rowOff>
    </xdr:to>
    <xdr:pic>
      <xdr:nvPicPr>
        <xdr:cNvPr id="8" name="Imagen 7">
          <a:extLst>
            <a:ext uri="{FF2B5EF4-FFF2-40B4-BE49-F238E27FC236}">
              <a16:creationId xmlns:a16="http://schemas.microsoft.com/office/drawing/2014/main" id="{4608ABBF-AEE8-43BB-B195-48CFCA1E35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2424" y="5541150"/>
          <a:ext cx="1097775" cy="886974"/>
        </a:xfrm>
        <a:prstGeom prst="rect">
          <a:avLst/>
        </a:prstGeom>
      </xdr:spPr>
    </xdr:pic>
    <xdr:clientData/>
  </xdr:twoCellAnchor>
  <xdr:twoCellAnchor editAs="oneCell">
    <xdr:from>
      <xdr:col>0</xdr:col>
      <xdr:colOff>609601</xdr:colOff>
      <xdr:row>3</xdr:row>
      <xdr:rowOff>57150</xdr:rowOff>
    </xdr:from>
    <xdr:to>
      <xdr:col>0</xdr:col>
      <xdr:colOff>1403705</xdr:colOff>
      <xdr:row>3</xdr:row>
      <xdr:rowOff>847725</xdr:rowOff>
    </xdr:to>
    <xdr:pic>
      <xdr:nvPicPr>
        <xdr:cNvPr id="6" name="Imagen 5" descr="menu">
          <a:hlinkClick xmlns:r="http://schemas.openxmlformats.org/officeDocument/2006/relationships" r:id="rId4"/>
          <a:extLst>
            <a:ext uri="{FF2B5EF4-FFF2-40B4-BE49-F238E27FC236}">
              <a16:creationId xmlns:a16="http://schemas.microsoft.com/office/drawing/2014/main" id="{62A3E4B1-5249-465B-9343-1BFC2C6F66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1" y="1600200"/>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323901</xdr:colOff>
      <xdr:row>1</xdr:row>
      <xdr:rowOff>424646</xdr:rowOff>
    </xdr:from>
    <xdr:to>
      <xdr:col>12</xdr:col>
      <xdr:colOff>1932769</xdr:colOff>
      <xdr:row>2</xdr:row>
      <xdr:rowOff>285084</xdr:rowOff>
    </xdr:to>
    <xdr:pic>
      <xdr:nvPicPr>
        <xdr:cNvPr id="2" name="1 Imagen" descr="SIGUD_final.jpg">
          <a:extLst>
            <a:ext uri="{FF2B5EF4-FFF2-40B4-BE49-F238E27FC236}">
              <a16:creationId xmlns:a16="http://schemas.microsoft.com/office/drawing/2014/main" id="{DD70ACF7-B31D-49D1-9930-6B956BC078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26446" y="632464"/>
          <a:ext cx="3132868" cy="812938"/>
        </a:xfrm>
        <a:prstGeom prst="rect">
          <a:avLst/>
        </a:prstGeom>
        <a:noFill/>
        <a:ln w="9525">
          <a:noFill/>
          <a:miter lim="800000"/>
          <a:headEnd/>
          <a:tailEnd/>
        </a:ln>
      </xdr:spPr>
    </xdr:pic>
    <xdr:clientData/>
  </xdr:twoCellAnchor>
  <xdr:twoCellAnchor editAs="oneCell">
    <xdr:from>
      <xdr:col>0</xdr:col>
      <xdr:colOff>311416</xdr:colOff>
      <xdr:row>1</xdr:row>
      <xdr:rowOff>38101</xdr:rowOff>
    </xdr:from>
    <xdr:to>
      <xdr:col>0</xdr:col>
      <xdr:colOff>1762125</xdr:colOff>
      <xdr:row>2</xdr:row>
      <xdr:rowOff>361637</xdr:rowOff>
    </xdr:to>
    <xdr:pic>
      <xdr:nvPicPr>
        <xdr:cNvPr id="3" name="Imagen 2" descr="D:\Users\archivo6\Dropbox\ESCUDO-  E IMAGEN\escudo_ud_blanco_y_negro (1).png">
          <a:extLst>
            <a:ext uri="{FF2B5EF4-FFF2-40B4-BE49-F238E27FC236}">
              <a16:creationId xmlns:a16="http://schemas.microsoft.com/office/drawing/2014/main" id="{6A005C28-6B21-4E90-84B7-C83404A127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416" y="238126"/>
          <a:ext cx="1450709" cy="1276036"/>
        </a:xfrm>
        <a:prstGeom prst="rect">
          <a:avLst/>
        </a:prstGeom>
        <a:noFill/>
        <a:ln w="9525">
          <a:noFill/>
          <a:miter lim="800000"/>
          <a:headEnd/>
          <a:tailEnd/>
        </a:ln>
      </xdr:spPr>
    </xdr:pic>
    <xdr:clientData/>
  </xdr:twoCellAnchor>
  <xdr:twoCellAnchor editAs="oneCell">
    <xdr:from>
      <xdr:col>0</xdr:col>
      <xdr:colOff>517447</xdr:colOff>
      <xdr:row>10</xdr:row>
      <xdr:rowOff>250016</xdr:rowOff>
    </xdr:from>
    <xdr:to>
      <xdr:col>0</xdr:col>
      <xdr:colOff>1245202</xdr:colOff>
      <xdr:row>10</xdr:row>
      <xdr:rowOff>844667</xdr:rowOff>
    </xdr:to>
    <xdr:pic>
      <xdr:nvPicPr>
        <xdr:cNvPr id="4" name="Imagen 3">
          <a:extLst>
            <a:ext uri="{FF2B5EF4-FFF2-40B4-BE49-F238E27FC236}">
              <a16:creationId xmlns:a16="http://schemas.microsoft.com/office/drawing/2014/main" id="{5D59AF89-5D14-4825-B4A3-6AD9D503FC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7447" y="5505775"/>
          <a:ext cx="727755" cy="594651"/>
        </a:xfrm>
        <a:prstGeom prst="rect">
          <a:avLst/>
        </a:prstGeom>
      </xdr:spPr>
    </xdr:pic>
    <xdr:clientData/>
  </xdr:twoCellAnchor>
  <xdr:twoCellAnchor editAs="oneCell">
    <xdr:from>
      <xdr:col>0</xdr:col>
      <xdr:colOff>654843</xdr:colOff>
      <xdr:row>3</xdr:row>
      <xdr:rowOff>68035</xdr:rowOff>
    </xdr:from>
    <xdr:to>
      <xdr:col>0</xdr:col>
      <xdr:colOff>1448947</xdr:colOff>
      <xdr:row>3</xdr:row>
      <xdr:rowOff>858610</xdr:rowOff>
    </xdr:to>
    <xdr:pic>
      <xdr:nvPicPr>
        <xdr:cNvPr id="6" name="Imagen 5" descr="menu">
          <a:hlinkClick xmlns:r="http://schemas.openxmlformats.org/officeDocument/2006/relationships" r:id="rId4"/>
          <a:extLst>
            <a:ext uri="{FF2B5EF4-FFF2-40B4-BE49-F238E27FC236}">
              <a16:creationId xmlns:a16="http://schemas.microsoft.com/office/drawing/2014/main" id="{03068A00-1044-40B0-BF32-AB7539FA8CB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4843" y="1615848"/>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401368</xdr:colOff>
      <xdr:row>1</xdr:row>
      <xdr:rowOff>405163</xdr:rowOff>
    </xdr:from>
    <xdr:ext cx="2753788" cy="711059"/>
    <xdr:pic>
      <xdr:nvPicPr>
        <xdr:cNvPr id="2" name="1 Imagen" descr="SIGUD_final.jpg">
          <a:extLst>
            <a:ext uri="{FF2B5EF4-FFF2-40B4-BE49-F238E27FC236}">
              <a16:creationId xmlns:a16="http://schemas.microsoft.com/office/drawing/2014/main" id="{ED0FCE2E-2F2D-4E8C-A3E4-7FC2606C19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36971" y="609270"/>
          <a:ext cx="2753788" cy="711059"/>
        </a:xfrm>
        <a:prstGeom prst="rect">
          <a:avLst/>
        </a:prstGeom>
        <a:noFill/>
        <a:ln w="9525">
          <a:noFill/>
          <a:miter lim="800000"/>
          <a:headEnd/>
          <a:tailEnd/>
        </a:ln>
      </xdr:spPr>
    </xdr:pic>
    <xdr:clientData/>
  </xdr:oneCellAnchor>
  <xdr:oneCellAnchor>
    <xdr:from>
      <xdr:col>0</xdr:col>
      <xdr:colOff>314664</xdr:colOff>
      <xdr:row>1</xdr:row>
      <xdr:rowOff>51027</xdr:rowOff>
    </xdr:from>
    <xdr:ext cx="1394733" cy="1249502"/>
    <xdr:pic>
      <xdr:nvPicPr>
        <xdr:cNvPr id="3" name="Imagen 2" descr="D:\Users\archivo6\Dropbox\ESCUDO-  E IMAGEN\escudo_ud_blanco_y_negro (1).png">
          <a:extLst>
            <a:ext uri="{FF2B5EF4-FFF2-40B4-BE49-F238E27FC236}">
              <a16:creationId xmlns:a16="http://schemas.microsoft.com/office/drawing/2014/main" id="{39E9617A-655D-4C99-81E9-218CBB2D58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64" y="255134"/>
          <a:ext cx="1394733" cy="1249502"/>
        </a:xfrm>
        <a:prstGeom prst="rect">
          <a:avLst/>
        </a:prstGeom>
        <a:noFill/>
        <a:ln w="9525">
          <a:noFill/>
          <a:miter lim="800000"/>
          <a:headEnd/>
          <a:tailEnd/>
        </a:ln>
      </xdr:spPr>
    </xdr:pic>
    <xdr:clientData/>
  </xdr:oneCellAnchor>
  <xdr:twoCellAnchor editAs="oneCell">
    <xdr:from>
      <xdr:col>0</xdr:col>
      <xdr:colOff>523875</xdr:colOff>
      <xdr:row>13</xdr:row>
      <xdr:rowOff>1171032</xdr:rowOff>
    </xdr:from>
    <xdr:to>
      <xdr:col>0</xdr:col>
      <xdr:colOff>1682791</xdr:colOff>
      <xdr:row>14</xdr:row>
      <xdr:rowOff>895351</xdr:rowOff>
    </xdr:to>
    <xdr:pic>
      <xdr:nvPicPr>
        <xdr:cNvPr id="5" name="Imagen 4">
          <a:extLst>
            <a:ext uri="{FF2B5EF4-FFF2-40B4-BE49-F238E27FC236}">
              <a16:creationId xmlns:a16="http://schemas.microsoft.com/office/drawing/2014/main" id="{77D4C355-6B5B-49B1-BE36-A0BFE72F70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875" y="10286457"/>
          <a:ext cx="1158916" cy="1114969"/>
        </a:xfrm>
        <a:prstGeom prst="rect">
          <a:avLst/>
        </a:prstGeom>
      </xdr:spPr>
    </xdr:pic>
    <xdr:clientData/>
  </xdr:twoCellAnchor>
  <xdr:twoCellAnchor editAs="oneCell">
    <xdr:from>
      <xdr:col>0</xdr:col>
      <xdr:colOff>619125</xdr:colOff>
      <xdr:row>3</xdr:row>
      <xdr:rowOff>66675</xdr:rowOff>
    </xdr:from>
    <xdr:to>
      <xdr:col>0</xdr:col>
      <xdr:colOff>1413229</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752D9431-3B34-4DD0-BC10-9FEB2EA0F3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287362</xdr:colOff>
      <xdr:row>1</xdr:row>
      <xdr:rowOff>474613</xdr:rowOff>
    </xdr:from>
    <xdr:to>
      <xdr:col>6</xdr:col>
      <xdr:colOff>935512</xdr:colOff>
      <xdr:row>2</xdr:row>
      <xdr:rowOff>133838</xdr:rowOff>
    </xdr:to>
    <xdr:pic>
      <xdr:nvPicPr>
        <xdr:cNvPr id="2" name="1 Imagen" descr="SIGUD_final.jpg">
          <a:extLst>
            <a:ext uri="{FF2B5EF4-FFF2-40B4-BE49-F238E27FC236}">
              <a16:creationId xmlns:a16="http://schemas.microsoft.com/office/drawing/2014/main" id="{DB24C7AB-9849-4950-AD99-02DF586687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22287" y="712738"/>
          <a:ext cx="2368093" cy="611725"/>
        </a:xfrm>
        <a:prstGeom prst="rect">
          <a:avLst/>
        </a:prstGeom>
        <a:noFill/>
        <a:ln w="9525">
          <a:noFill/>
          <a:miter lim="800000"/>
          <a:headEnd/>
          <a:tailEnd/>
        </a:ln>
      </xdr:spPr>
    </xdr:pic>
    <xdr:clientData/>
  </xdr:twoCellAnchor>
  <xdr:twoCellAnchor editAs="oneCell">
    <xdr:from>
      <xdr:col>0</xdr:col>
      <xdr:colOff>351633</xdr:colOff>
      <xdr:row>1</xdr:row>
      <xdr:rowOff>47626</xdr:rowOff>
    </xdr:from>
    <xdr:to>
      <xdr:col>0</xdr:col>
      <xdr:colOff>1749426</xdr:colOff>
      <xdr:row>2</xdr:row>
      <xdr:rowOff>361950</xdr:rowOff>
    </xdr:to>
    <xdr:pic>
      <xdr:nvPicPr>
        <xdr:cNvPr id="3" name="Imagen 2" descr="D:\Users\archivo6\Dropbox\ESCUDO-  E IMAGEN\escudo_ud_blanco_y_negro (1).png">
          <a:extLst>
            <a:ext uri="{FF2B5EF4-FFF2-40B4-BE49-F238E27FC236}">
              <a16:creationId xmlns:a16="http://schemas.microsoft.com/office/drawing/2014/main" id="{31F464EA-9636-4A2A-AE25-00634A49B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633" y="285751"/>
          <a:ext cx="1400968" cy="1266824"/>
        </a:xfrm>
        <a:prstGeom prst="rect">
          <a:avLst/>
        </a:prstGeom>
        <a:noFill/>
        <a:ln w="9525">
          <a:noFill/>
          <a:miter lim="800000"/>
          <a:headEnd/>
          <a:tailEnd/>
        </a:ln>
      </xdr:spPr>
    </xdr:pic>
    <xdr:clientData/>
  </xdr:twoCellAnchor>
  <xdr:twoCellAnchor editAs="oneCell">
    <xdr:from>
      <xdr:col>0</xdr:col>
      <xdr:colOff>553509</xdr:colOff>
      <xdr:row>17</xdr:row>
      <xdr:rowOff>1325562</xdr:rowOff>
    </xdr:from>
    <xdr:to>
      <xdr:col>0</xdr:col>
      <xdr:colOff>1581075</xdr:colOff>
      <xdr:row>18</xdr:row>
      <xdr:rowOff>910443</xdr:rowOff>
    </xdr:to>
    <xdr:pic>
      <xdr:nvPicPr>
        <xdr:cNvPr id="6" name="Imagen 5">
          <a:extLst>
            <a:ext uri="{FF2B5EF4-FFF2-40B4-BE49-F238E27FC236}">
              <a16:creationId xmlns:a16="http://schemas.microsoft.com/office/drawing/2014/main" id="{D11D843C-D3D3-4878-BEE8-C85B669F63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509" y="17184687"/>
          <a:ext cx="1027566" cy="1013631"/>
        </a:xfrm>
        <a:prstGeom prst="rect">
          <a:avLst/>
        </a:prstGeom>
      </xdr:spPr>
    </xdr:pic>
    <xdr:clientData/>
  </xdr:twoCellAnchor>
  <xdr:twoCellAnchor editAs="oneCell">
    <xdr:from>
      <xdr:col>0</xdr:col>
      <xdr:colOff>647700</xdr:colOff>
      <xdr:row>3</xdr:row>
      <xdr:rowOff>47625</xdr:rowOff>
    </xdr:from>
    <xdr:to>
      <xdr:col>0</xdr:col>
      <xdr:colOff>1441804</xdr:colOff>
      <xdr:row>3</xdr:row>
      <xdr:rowOff>838200</xdr:rowOff>
    </xdr:to>
    <xdr:pic>
      <xdr:nvPicPr>
        <xdr:cNvPr id="7" name="Imagen 6" descr="menu">
          <a:hlinkClick xmlns:r="http://schemas.openxmlformats.org/officeDocument/2006/relationships" r:id="rId4"/>
          <a:extLst>
            <a:ext uri="{FF2B5EF4-FFF2-40B4-BE49-F238E27FC236}">
              <a16:creationId xmlns:a16="http://schemas.microsoft.com/office/drawing/2014/main" id="{3E1847D0-DD13-4BC8-8730-8B0A7347C5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62877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59E40C7D-A5CB-4D89-A272-BE90BA90C8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91955" y="486125"/>
          <a:ext cx="3147090" cy="812938"/>
        </a:xfrm>
        <a:prstGeom prst="rect">
          <a:avLst/>
        </a:prstGeom>
        <a:noFill/>
        <a:ln w="9525">
          <a:noFill/>
          <a:miter lim="800000"/>
          <a:headEnd/>
          <a:tailEnd/>
        </a:ln>
      </xdr:spPr>
    </xdr:pic>
    <xdr:clientData/>
  </xdr:twoCellAnchor>
  <xdr:twoCellAnchor editAs="oneCell">
    <xdr:from>
      <xdr:col>0</xdr:col>
      <xdr:colOff>333376</xdr:colOff>
      <xdr:row>1</xdr:row>
      <xdr:rowOff>57150</xdr:rowOff>
    </xdr:from>
    <xdr:to>
      <xdr:col>0</xdr:col>
      <xdr:colOff>1685925</xdr:colOff>
      <xdr:row>2</xdr:row>
      <xdr:rowOff>371161</xdr:rowOff>
    </xdr:to>
    <xdr:pic>
      <xdr:nvPicPr>
        <xdr:cNvPr id="3" name="Imagen 2" descr="D:\Users\archivo6\Dropbox\ESCUDO-  E IMAGEN\escudo_ud_blanco_y_negro (1).png">
          <a:extLst>
            <a:ext uri="{FF2B5EF4-FFF2-40B4-BE49-F238E27FC236}">
              <a16:creationId xmlns:a16="http://schemas.microsoft.com/office/drawing/2014/main" id="{846D7896-E257-4933-8F4A-806BF67CD4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6" y="257175"/>
          <a:ext cx="1352549" cy="1266511"/>
        </a:xfrm>
        <a:prstGeom prst="rect">
          <a:avLst/>
        </a:prstGeom>
        <a:noFill/>
        <a:ln w="9525">
          <a:noFill/>
          <a:miter lim="800000"/>
          <a:headEnd/>
          <a:tailEnd/>
        </a:ln>
      </xdr:spPr>
    </xdr:pic>
    <xdr:clientData/>
  </xdr:twoCellAnchor>
  <xdr:twoCellAnchor editAs="oneCell">
    <xdr:from>
      <xdr:col>0</xdr:col>
      <xdr:colOff>508605</xdr:colOff>
      <xdr:row>16</xdr:row>
      <xdr:rowOff>441613</xdr:rowOff>
    </xdr:from>
    <xdr:to>
      <xdr:col>0</xdr:col>
      <xdr:colOff>1680920</xdr:colOff>
      <xdr:row>17</xdr:row>
      <xdr:rowOff>445942</xdr:rowOff>
    </xdr:to>
    <xdr:pic>
      <xdr:nvPicPr>
        <xdr:cNvPr id="5" name="Imagen 4">
          <a:extLst>
            <a:ext uri="{FF2B5EF4-FFF2-40B4-BE49-F238E27FC236}">
              <a16:creationId xmlns:a16="http://schemas.microsoft.com/office/drawing/2014/main" id="{34006941-8A82-43C5-9829-5E61135A1B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605" y="12191999"/>
          <a:ext cx="1172315" cy="1061604"/>
        </a:xfrm>
        <a:prstGeom prst="rect">
          <a:avLst/>
        </a:prstGeom>
      </xdr:spPr>
    </xdr:pic>
    <xdr:clientData/>
  </xdr:twoCellAnchor>
  <xdr:twoCellAnchor editAs="oneCell">
    <xdr:from>
      <xdr:col>0</xdr:col>
      <xdr:colOff>623455</xdr:colOff>
      <xdr:row>3</xdr:row>
      <xdr:rowOff>51954</xdr:rowOff>
    </xdr:from>
    <xdr:to>
      <xdr:col>0</xdr:col>
      <xdr:colOff>1417559</xdr:colOff>
      <xdr:row>3</xdr:row>
      <xdr:rowOff>842529</xdr:rowOff>
    </xdr:to>
    <xdr:pic>
      <xdr:nvPicPr>
        <xdr:cNvPr id="6" name="Imagen 5" descr="menu">
          <a:hlinkClick xmlns:r="http://schemas.openxmlformats.org/officeDocument/2006/relationships" r:id="rId4"/>
          <a:extLst>
            <a:ext uri="{FF2B5EF4-FFF2-40B4-BE49-F238E27FC236}">
              <a16:creationId xmlns:a16="http://schemas.microsoft.com/office/drawing/2014/main" id="{43196F91-2A8C-4DBA-A04B-B555BDEC591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455" y="1593272"/>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15880" y="486125"/>
          <a:ext cx="3147090" cy="812938"/>
        </a:xfrm>
        <a:prstGeom prst="rect">
          <a:avLst/>
        </a:prstGeom>
        <a:noFill/>
        <a:ln w="9525">
          <a:noFill/>
          <a:miter lim="800000"/>
          <a:headEnd/>
          <a:tailEnd/>
        </a:ln>
      </xdr:spPr>
    </xdr:pic>
    <xdr:clientData/>
  </xdr:twoCellAnchor>
  <xdr:twoCellAnchor editAs="oneCell">
    <xdr:from>
      <xdr:col>0</xdr:col>
      <xdr:colOff>352427</xdr:colOff>
      <xdr:row>1</xdr:row>
      <xdr:rowOff>38100</xdr:rowOff>
    </xdr:from>
    <xdr:to>
      <xdr:col>0</xdr:col>
      <xdr:colOff>1657351</xdr:colOff>
      <xdr:row>2</xdr:row>
      <xdr:rowOff>342900</xdr:rowOff>
    </xdr:to>
    <xdr:pic>
      <xdr:nvPicPr>
        <xdr:cNvPr id="3" name="Imagen 2" descr="D:\Users\archivo6\Dropbox\ESCUDO-  E IMAGEN\escudo_ud_blanco_y_negro (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7" y="238125"/>
          <a:ext cx="1304924" cy="1257300"/>
        </a:xfrm>
        <a:prstGeom prst="rect">
          <a:avLst/>
        </a:prstGeom>
        <a:noFill/>
        <a:ln w="9525">
          <a:noFill/>
          <a:miter lim="800000"/>
          <a:headEnd/>
          <a:tailEnd/>
        </a:ln>
      </xdr:spPr>
    </xdr:pic>
    <xdr:clientData/>
  </xdr:twoCellAnchor>
  <xdr:twoCellAnchor editAs="oneCell">
    <xdr:from>
      <xdr:col>0</xdr:col>
      <xdr:colOff>634100</xdr:colOff>
      <xdr:row>7</xdr:row>
      <xdr:rowOff>731444</xdr:rowOff>
    </xdr:from>
    <xdr:to>
      <xdr:col>0</xdr:col>
      <xdr:colOff>1401244</xdr:colOff>
      <xdr:row>8</xdr:row>
      <xdr:rowOff>654713</xdr:rowOff>
    </xdr:to>
    <xdr:pic>
      <xdr:nvPicPr>
        <xdr:cNvPr id="10" name="Imagen 9">
          <a:extLst>
            <a:ext uri="{FF2B5EF4-FFF2-40B4-BE49-F238E27FC236}">
              <a16:creationId xmlns:a16="http://schemas.microsoft.com/office/drawing/2014/main" id="{39B3AC35-709D-4CED-BB58-A26B2E602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100" y="3788969"/>
          <a:ext cx="767144" cy="770994"/>
        </a:xfrm>
        <a:prstGeom prst="rect">
          <a:avLst/>
        </a:prstGeom>
      </xdr:spPr>
    </xdr:pic>
    <xdr:clientData/>
  </xdr:twoCellAnchor>
  <xdr:twoCellAnchor editAs="oneCell">
    <xdr:from>
      <xdr:col>0</xdr:col>
      <xdr:colOff>666750</xdr:colOff>
      <xdr:row>3</xdr:row>
      <xdr:rowOff>66675</xdr:rowOff>
    </xdr:from>
    <xdr:to>
      <xdr:col>0</xdr:col>
      <xdr:colOff>1460854</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F91D233C-CFC6-4929-8EEC-61C37602779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0"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48"/>
  <sheetViews>
    <sheetView showGridLines="0" tabSelected="1" zoomScaleNormal="100" zoomScaleSheetLayoutView="115" workbookViewId="0">
      <selection sqref="A1:K48"/>
    </sheetView>
  </sheetViews>
  <sheetFormatPr baseColWidth="10" defaultColWidth="0" defaultRowHeight="15" customHeight="1" zeroHeight="1" x14ac:dyDescent="0.25"/>
  <cols>
    <col min="1" max="10" width="11.42578125" customWidth="1"/>
    <col min="11" max="11" width="1.7109375" style="28" customWidth="1"/>
    <col min="12" max="14" width="11.42578125" style="28" hidden="1" customWidth="1"/>
    <col min="15" max="16" width="11.42578125" hidden="1" customWidth="1"/>
    <col min="17" max="16384" width="11.42578125" hidden="1"/>
  </cols>
  <sheetData>
    <row r="1" spans="1:14" s="27" customFormat="1" x14ac:dyDescent="0.25">
      <c r="A1" s="135"/>
      <c r="B1" s="135"/>
      <c r="C1" s="135"/>
      <c r="D1" s="135"/>
      <c r="E1" s="135"/>
      <c r="F1" s="135"/>
      <c r="G1" s="135"/>
      <c r="H1" s="135"/>
      <c r="I1" s="135"/>
      <c r="J1" s="135"/>
      <c r="K1" s="135"/>
      <c r="L1" s="29"/>
      <c r="M1" s="29"/>
      <c r="N1" s="29"/>
    </row>
    <row r="2" spans="1:14" s="27" customFormat="1" x14ac:dyDescent="0.25">
      <c r="A2" s="135"/>
      <c r="B2" s="135"/>
      <c r="C2" s="135"/>
      <c r="D2" s="135"/>
      <c r="E2" s="135"/>
      <c r="F2" s="135"/>
      <c r="G2" s="135"/>
      <c r="H2" s="135"/>
      <c r="I2" s="135"/>
      <c r="J2" s="135"/>
      <c r="K2" s="135"/>
      <c r="L2" s="29"/>
      <c r="M2" s="29"/>
      <c r="N2" s="29"/>
    </row>
    <row r="3" spans="1:14" s="27" customFormat="1" x14ac:dyDescent="0.25">
      <c r="A3" s="135"/>
      <c r="B3" s="135"/>
      <c r="C3" s="135"/>
      <c r="D3" s="135"/>
      <c r="E3" s="135"/>
      <c r="F3" s="135"/>
      <c r="G3" s="135"/>
      <c r="H3" s="135"/>
      <c r="I3" s="135"/>
      <c r="J3" s="135"/>
      <c r="K3" s="135"/>
      <c r="L3" s="29"/>
      <c r="M3" s="29"/>
      <c r="N3" s="29"/>
    </row>
    <row r="4" spans="1:14" s="27" customFormat="1" x14ac:dyDescent="0.25">
      <c r="A4" s="135"/>
      <c r="B4" s="135"/>
      <c r="C4" s="135"/>
      <c r="D4" s="135"/>
      <c r="E4" s="135"/>
      <c r="F4" s="135"/>
      <c r="G4" s="135"/>
      <c r="H4" s="135"/>
      <c r="I4" s="135"/>
      <c r="J4" s="135"/>
      <c r="K4" s="135"/>
      <c r="L4" s="29"/>
      <c r="M4" s="29"/>
      <c r="N4" s="29"/>
    </row>
    <row r="5" spans="1:14" s="27" customFormat="1" x14ac:dyDescent="0.25">
      <c r="A5" s="135"/>
      <c r="B5" s="135"/>
      <c r="C5" s="135"/>
      <c r="D5" s="135"/>
      <c r="E5" s="135"/>
      <c r="F5" s="135"/>
      <c r="G5" s="135"/>
      <c r="H5" s="135"/>
      <c r="I5" s="135"/>
      <c r="J5" s="135"/>
      <c r="K5" s="135"/>
      <c r="L5" s="29"/>
      <c r="M5" s="29"/>
      <c r="N5" s="29"/>
    </row>
    <row r="6" spans="1:14" s="27" customFormat="1" x14ac:dyDescent="0.25">
      <c r="A6" s="135"/>
      <c r="B6" s="135"/>
      <c r="C6" s="135"/>
      <c r="D6" s="135"/>
      <c r="E6" s="135"/>
      <c r="F6" s="135"/>
      <c r="G6" s="135"/>
      <c r="H6" s="135"/>
      <c r="I6" s="135"/>
      <c r="J6" s="135"/>
      <c r="K6" s="135"/>
      <c r="L6" s="29"/>
      <c r="M6" s="29"/>
      <c r="N6" s="29"/>
    </row>
    <row r="7" spans="1:14" s="27" customFormat="1" x14ac:dyDescent="0.25">
      <c r="A7" s="135"/>
      <c r="B7" s="135"/>
      <c r="C7" s="135"/>
      <c r="D7" s="135"/>
      <c r="E7" s="135"/>
      <c r="F7" s="135"/>
      <c r="G7" s="135"/>
      <c r="H7" s="135"/>
      <c r="I7" s="135"/>
      <c r="J7" s="135"/>
      <c r="K7" s="135"/>
      <c r="L7" s="29"/>
      <c r="M7" s="29"/>
      <c r="N7" s="29"/>
    </row>
    <row r="8" spans="1:14" s="27" customFormat="1" ht="111.75" customHeight="1" x14ac:dyDescent="0.25">
      <c r="A8" s="135"/>
      <c r="B8" s="135"/>
      <c r="C8" s="135"/>
      <c r="D8" s="135"/>
      <c r="E8" s="135"/>
      <c r="F8" s="135"/>
      <c r="G8" s="135"/>
      <c r="H8" s="135"/>
      <c r="I8" s="135"/>
      <c r="J8" s="135"/>
      <c r="K8" s="135"/>
      <c r="L8" s="29"/>
      <c r="M8" s="29"/>
      <c r="N8" s="29"/>
    </row>
    <row r="9" spans="1:14" s="27" customFormat="1" ht="122.25" customHeight="1" x14ac:dyDescent="0.25">
      <c r="A9" s="135"/>
      <c r="B9" s="135"/>
      <c r="C9" s="135"/>
      <c r="D9" s="135"/>
      <c r="E9" s="135"/>
      <c r="F9" s="135"/>
      <c r="G9" s="135"/>
      <c r="H9" s="135"/>
      <c r="I9" s="135"/>
      <c r="J9" s="135"/>
      <c r="K9" s="135"/>
      <c r="L9" s="29"/>
      <c r="M9" s="29"/>
      <c r="N9" s="29"/>
    </row>
    <row r="10" spans="1:14" s="27" customFormat="1" ht="45" customHeight="1" x14ac:dyDescent="0.25">
      <c r="A10" s="135"/>
      <c r="B10" s="135"/>
      <c r="C10" s="135"/>
      <c r="D10" s="135"/>
      <c r="E10" s="135"/>
      <c r="F10" s="135"/>
      <c r="G10" s="135"/>
      <c r="H10" s="135"/>
      <c r="I10" s="135"/>
      <c r="J10" s="135"/>
      <c r="K10" s="135"/>
      <c r="L10" s="29"/>
      <c r="M10" s="29"/>
      <c r="N10" s="29"/>
    </row>
    <row r="11" spans="1:14" s="27" customFormat="1" ht="45" customHeight="1" x14ac:dyDescent="0.25">
      <c r="A11" s="135"/>
      <c r="B11" s="135"/>
      <c r="C11" s="135"/>
      <c r="D11" s="135"/>
      <c r="E11" s="135"/>
      <c r="F11" s="135"/>
      <c r="G11" s="135"/>
      <c r="H11" s="135"/>
      <c r="I11" s="135"/>
      <c r="J11" s="135"/>
      <c r="K11" s="135"/>
      <c r="L11" s="29"/>
      <c r="M11" s="29"/>
      <c r="N11" s="29"/>
    </row>
    <row r="12" spans="1:14" s="27" customFormat="1" ht="34.5" customHeight="1" x14ac:dyDescent="0.25">
      <c r="A12" s="135"/>
      <c r="B12" s="135"/>
      <c r="C12" s="135"/>
      <c r="D12" s="135"/>
      <c r="E12" s="135"/>
      <c r="F12" s="135"/>
      <c r="G12" s="135"/>
      <c r="H12" s="135"/>
      <c r="I12" s="135"/>
      <c r="J12" s="135"/>
      <c r="K12" s="135"/>
      <c r="L12" s="29"/>
      <c r="M12" s="29"/>
      <c r="N12" s="29"/>
    </row>
    <row r="13" spans="1:14" s="27" customFormat="1" x14ac:dyDescent="0.25">
      <c r="A13" s="135"/>
      <c r="B13" s="135"/>
      <c r="C13" s="135"/>
      <c r="D13" s="135"/>
      <c r="E13" s="135"/>
      <c r="F13" s="135"/>
      <c r="G13" s="135"/>
      <c r="H13" s="135"/>
      <c r="I13" s="135"/>
      <c r="J13" s="135"/>
      <c r="K13" s="135"/>
      <c r="L13" s="29"/>
      <c r="M13" s="29"/>
      <c r="N13" s="29"/>
    </row>
    <row r="14" spans="1:14" s="27" customFormat="1" x14ac:dyDescent="0.25">
      <c r="A14" s="135"/>
      <c r="B14" s="135"/>
      <c r="C14" s="135"/>
      <c r="D14" s="135"/>
      <c r="E14" s="135"/>
      <c r="F14" s="135"/>
      <c r="G14" s="135"/>
      <c r="H14" s="135"/>
      <c r="I14" s="135"/>
      <c r="J14" s="135"/>
      <c r="K14" s="135"/>
      <c r="L14" s="29"/>
      <c r="M14" s="29"/>
      <c r="N14" s="29"/>
    </row>
    <row r="15" spans="1:14" s="27" customFormat="1" x14ac:dyDescent="0.25">
      <c r="A15" s="135"/>
      <c r="B15" s="135"/>
      <c r="C15" s="135"/>
      <c r="D15" s="135"/>
      <c r="E15" s="135"/>
      <c r="F15" s="135"/>
      <c r="G15" s="135"/>
      <c r="H15" s="135"/>
      <c r="I15" s="135"/>
      <c r="J15" s="135"/>
      <c r="K15" s="135"/>
      <c r="L15" s="29"/>
      <c r="M15" s="29"/>
      <c r="N15" s="29"/>
    </row>
    <row r="16" spans="1:14" s="27" customFormat="1" x14ac:dyDescent="0.25">
      <c r="A16" s="135"/>
      <c r="B16" s="135"/>
      <c r="C16" s="135"/>
      <c r="D16" s="135"/>
      <c r="E16" s="135"/>
      <c r="F16" s="135"/>
      <c r="G16" s="135"/>
      <c r="H16" s="135"/>
      <c r="I16" s="135"/>
      <c r="J16" s="135"/>
      <c r="K16" s="135"/>
      <c r="L16" s="29"/>
      <c r="M16" s="29"/>
      <c r="N16" s="29"/>
    </row>
    <row r="17" spans="1:14" s="27" customFormat="1" x14ac:dyDescent="0.25">
      <c r="A17" s="135"/>
      <c r="B17" s="135"/>
      <c r="C17" s="135"/>
      <c r="D17" s="135"/>
      <c r="E17" s="135"/>
      <c r="F17" s="135"/>
      <c r="G17" s="135"/>
      <c r="H17" s="135"/>
      <c r="I17" s="135"/>
      <c r="J17" s="135"/>
      <c r="K17" s="135"/>
      <c r="L17" s="29"/>
      <c r="M17" s="29"/>
      <c r="N17" s="29"/>
    </row>
    <row r="18" spans="1:14" s="27" customFormat="1" x14ac:dyDescent="0.25">
      <c r="A18" s="135"/>
      <c r="B18" s="135"/>
      <c r="C18" s="135"/>
      <c r="D18" s="135"/>
      <c r="E18" s="135"/>
      <c r="F18" s="135"/>
      <c r="G18" s="135"/>
      <c r="H18" s="135"/>
      <c r="I18" s="135"/>
      <c r="J18" s="135"/>
      <c r="K18" s="135"/>
      <c r="L18" s="29"/>
      <c r="M18" s="29"/>
      <c r="N18" s="29"/>
    </row>
    <row r="19" spans="1:14" s="27" customFormat="1" x14ac:dyDescent="0.25">
      <c r="A19" s="135"/>
      <c r="B19" s="135"/>
      <c r="C19" s="135"/>
      <c r="D19" s="135"/>
      <c r="E19" s="135"/>
      <c r="F19" s="135"/>
      <c r="G19" s="135"/>
      <c r="H19" s="135"/>
      <c r="I19" s="135"/>
      <c r="J19" s="135"/>
      <c r="K19" s="135"/>
      <c r="L19" s="29"/>
      <c r="M19" s="29"/>
      <c r="N19" s="29"/>
    </row>
    <row r="20" spans="1:14" s="27" customFormat="1" x14ac:dyDescent="0.25">
      <c r="A20" s="135"/>
      <c r="B20" s="135"/>
      <c r="C20" s="135"/>
      <c r="D20" s="135"/>
      <c r="E20" s="135"/>
      <c r="F20" s="135"/>
      <c r="G20" s="135"/>
      <c r="H20" s="135"/>
      <c r="I20" s="135"/>
      <c r="J20" s="135"/>
      <c r="K20" s="135"/>
      <c r="L20" s="29"/>
      <c r="M20" s="29"/>
      <c r="N20" s="29"/>
    </row>
    <row r="21" spans="1:14" s="27" customFormat="1" x14ac:dyDescent="0.25">
      <c r="A21" s="135"/>
      <c r="B21" s="135"/>
      <c r="C21" s="135"/>
      <c r="D21" s="135"/>
      <c r="E21" s="135"/>
      <c r="F21" s="135"/>
      <c r="G21" s="135"/>
      <c r="H21" s="135"/>
      <c r="I21" s="135"/>
      <c r="J21" s="135"/>
      <c r="K21" s="135"/>
      <c r="L21" s="29"/>
      <c r="M21" s="29"/>
      <c r="N21" s="29"/>
    </row>
    <row r="22" spans="1:14" s="27" customFormat="1" x14ac:dyDescent="0.25">
      <c r="A22" s="135"/>
      <c r="B22" s="135"/>
      <c r="C22" s="135"/>
      <c r="D22" s="135"/>
      <c r="E22" s="135"/>
      <c r="F22" s="135"/>
      <c r="G22" s="135"/>
      <c r="H22" s="135"/>
      <c r="I22" s="135"/>
      <c r="J22" s="135"/>
      <c r="K22" s="135"/>
      <c r="L22" s="29"/>
      <c r="M22" s="29"/>
      <c r="N22" s="29"/>
    </row>
    <row r="23" spans="1:14" s="27" customFormat="1" x14ac:dyDescent="0.25">
      <c r="A23" s="135"/>
      <c r="B23" s="135"/>
      <c r="C23" s="135"/>
      <c r="D23" s="135"/>
      <c r="E23" s="135"/>
      <c r="F23" s="135"/>
      <c r="G23" s="135"/>
      <c r="H23" s="135"/>
      <c r="I23" s="135"/>
      <c r="J23" s="135"/>
      <c r="K23" s="135"/>
      <c r="L23" s="29"/>
      <c r="M23" s="29"/>
      <c r="N23" s="29"/>
    </row>
    <row r="24" spans="1:14" s="27" customFormat="1" x14ac:dyDescent="0.25">
      <c r="A24" s="135"/>
      <c r="B24" s="135"/>
      <c r="C24" s="135"/>
      <c r="D24" s="135"/>
      <c r="E24" s="135"/>
      <c r="F24" s="135"/>
      <c r="G24" s="135"/>
      <c r="H24" s="135"/>
      <c r="I24" s="135"/>
      <c r="J24" s="135"/>
      <c r="K24" s="135"/>
      <c r="L24" s="29"/>
      <c r="M24" s="29"/>
      <c r="N24" s="29"/>
    </row>
    <row r="25" spans="1:14" s="27" customFormat="1" x14ac:dyDescent="0.25">
      <c r="A25" s="135"/>
      <c r="B25" s="135"/>
      <c r="C25" s="135"/>
      <c r="D25" s="135"/>
      <c r="E25" s="135"/>
      <c r="F25" s="135"/>
      <c r="G25" s="135"/>
      <c r="H25" s="135"/>
      <c r="I25" s="135"/>
      <c r="J25" s="135"/>
      <c r="K25" s="135"/>
      <c r="L25" s="29"/>
      <c r="M25" s="29"/>
      <c r="N25" s="29"/>
    </row>
    <row r="26" spans="1:14" s="27" customFormat="1" x14ac:dyDescent="0.25">
      <c r="A26" s="135"/>
      <c r="B26" s="135"/>
      <c r="C26" s="135"/>
      <c r="D26" s="135"/>
      <c r="E26" s="135"/>
      <c r="F26" s="135"/>
      <c r="G26" s="135"/>
      <c r="H26" s="135"/>
      <c r="I26" s="135"/>
      <c r="J26" s="135"/>
      <c r="K26" s="135"/>
      <c r="L26" s="29"/>
      <c r="M26" s="29"/>
      <c r="N26" s="29"/>
    </row>
    <row r="27" spans="1:14" s="27" customFormat="1" x14ac:dyDescent="0.25">
      <c r="A27" s="135"/>
      <c r="B27" s="135"/>
      <c r="C27" s="135"/>
      <c r="D27" s="135"/>
      <c r="E27" s="135"/>
      <c r="F27" s="135"/>
      <c r="G27" s="135"/>
      <c r="H27" s="135"/>
      <c r="I27" s="135"/>
      <c r="J27" s="135"/>
      <c r="K27" s="135"/>
      <c r="L27" s="29"/>
      <c r="M27" s="29"/>
      <c r="N27" s="29"/>
    </row>
    <row r="28" spans="1:14" s="27" customFormat="1" x14ac:dyDescent="0.25">
      <c r="A28" s="135"/>
      <c r="B28" s="135"/>
      <c r="C28" s="135"/>
      <c r="D28" s="135"/>
      <c r="E28" s="135"/>
      <c r="F28" s="135"/>
      <c r="G28" s="135"/>
      <c r="H28" s="135"/>
      <c r="I28" s="135"/>
      <c r="J28" s="135"/>
      <c r="K28" s="135"/>
      <c r="L28" s="29"/>
      <c r="M28" s="29"/>
      <c r="N28" s="29"/>
    </row>
    <row r="29" spans="1:14" s="27" customFormat="1" x14ac:dyDescent="0.25">
      <c r="A29" s="135"/>
      <c r="B29" s="135"/>
      <c r="C29" s="135"/>
      <c r="D29" s="135"/>
      <c r="E29" s="135"/>
      <c r="F29" s="135"/>
      <c r="G29" s="135"/>
      <c r="H29" s="135"/>
      <c r="I29" s="135"/>
      <c r="J29" s="135"/>
      <c r="K29" s="135"/>
      <c r="L29" s="29"/>
      <c r="M29" s="29"/>
      <c r="N29" s="29"/>
    </row>
    <row r="30" spans="1:14" s="27" customFormat="1" x14ac:dyDescent="0.25">
      <c r="A30" s="135"/>
      <c r="B30" s="135"/>
      <c r="C30" s="135"/>
      <c r="D30" s="135"/>
      <c r="E30" s="135"/>
      <c r="F30" s="135"/>
      <c r="G30" s="135"/>
      <c r="H30" s="135"/>
      <c r="I30" s="135"/>
      <c r="J30" s="135"/>
      <c r="K30" s="135"/>
      <c r="L30" s="29"/>
      <c r="M30" s="29"/>
      <c r="N30" s="29"/>
    </row>
    <row r="31" spans="1:14" s="27" customFormat="1" x14ac:dyDescent="0.25">
      <c r="A31" s="135"/>
      <c r="B31" s="135"/>
      <c r="C31" s="135"/>
      <c r="D31" s="135"/>
      <c r="E31" s="135"/>
      <c r="F31" s="135"/>
      <c r="G31" s="135"/>
      <c r="H31" s="135"/>
      <c r="I31" s="135"/>
      <c r="J31" s="135"/>
      <c r="K31" s="135"/>
      <c r="L31" s="29"/>
      <c r="M31" s="29"/>
      <c r="N31" s="29"/>
    </row>
    <row r="32" spans="1:14" s="27" customFormat="1" x14ac:dyDescent="0.25">
      <c r="A32" s="135"/>
      <c r="B32" s="135"/>
      <c r="C32" s="135"/>
      <c r="D32" s="135"/>
      <c r="E32" s="135"/>
      <c r="F32" s="135"/>
      <c r="G32" s="135"/>
      <c r="H32" s="135"/>
      <c r="I32" s="135"/>
      <c r="J32" s="135"/>
      <c r="K32" s="135"/>
      <c r="L32" s="29"/>
      <c r="M32" s="29"/>
      <c r="N32" s="29"/>
    </row>
    <row r="33" spans="1:14" s="27" customFormat="1" x14ac:dyDescent="0.25">
      <c r="A33" s="135"/>
      <c r="B33" s="135"/>
      <c r="C33" s="135"/>
      <c r="D33" s="135"/>
      <c r="E33" s="135"/>
      <c r="F33" s="135"/>
      <c r="G33" s="135"/>
      <c r="H33" s="135"/>
      <c r="I33" s="135"/>
      <c r="J33" s="135"/>
      <c r="K33" s="135"/>
      <c r="L33" s="29"/>
      <c r="M33" s="29"/>
      <c r="N33" s="29"/>
    </row>
    <row r="34" spans="1:14" s="27" customFormat="1" x14ac:dyDescent="0.25">
      <c r="A34" s="135"/>
      <c r="B34" s="135"/>
      <c r="C34" s="135"/>
      <c r="D34" s="135"/>
      <c r="E34" s="135"/>
      <c r="F34" s="135"/>
      <c r="G34" s="135"/>
      <c r="H34" s="135"/>
      <c r="I34" s="135"/>
      <c r="J34" s="135"/>
      <c r="K34" s="135"/>
      <c r="L34" s="29"/>
      <c r="M34" s="29"/>
      <c r="N34" s="29"/>
    </row>
    <row r="35" spans="1:14" s="27" customFormat="1" hidden="1" x14ac:dyDescent="0.25">
      <c r="A35" s="135"/>
      <c r="B35" s="135"/>
      <c r="C35" s="135"/>
      <c r="D35" s="135"/>
      <c r="E35" s="135"/>
      <c r="F35" s="135"/>
      <c r="G35" s="135"/>
      <c r="H35" s="135"/>
      <c r="I35" s="135"/>
      <c r="J35" s="135"/>
      <c r="K35" s="135"/>
      <c r="L35" s="29"/>
      <c r="M35" s="29"/>
      <c r="N35" s="29"/>
    </row>
    <row r="36" spans="1:14" s="27" customFormat="1" hidden="1" x14ac:dyDescent="0.25">
      <c r="A36" s="135"/>
      <c r="B36" s="135"/>
      <c r="C36" s="135"/>
      <c r="D36" s="135"/>
      <c r="E36" s="135"/>
      <c r="F36" s="135"/>
      <c r="G36" s="135"/>
      <c r="H36" s="135"/>
      <c r="I36" s="135"/>
      <c r="J36" s="135"/>
      <c r="K36" s="135"/>
      <c r="L36" s="29"/>
      <c r="M36" s="29"/>
      <c r="N36" s="29"/>
    </row>
    <row r="37" spans="1:14" s="27" customFormat="1" hidden="1" x14ac:dyDescent="0.25">
      <c r="A37" s="135"/>
      <c r="B37" s="135"/>
      <c r="C37" s="135"/>
      <c r="D37" s="135"/>
      <c r="E37" s="135"/>
      <c r="F37" s="135"/>
      <c r="G37" s="135"/>
      <c r="H37" s="135"/>
      <c r="I37" s="135"/>
      <c r="J37" s="135"/>
      <c r="K37" s="135"/>
      <c r="L37" s="29"/>
      <c r="M37" s="29"/>
      <c r="N37" s="29"/>
    </row>
    <row r="38" spans="1:14" s="27" customFormat="1" hidden="1" x14ac:dyDescent="0.25">
      <c r="A38" s="135"/>
      <c r="B38" s="135"/>
      <c r="C38" s="135"/>
      <c r="D38" s="135"/>
      <c r="E38" s="135"/>
      <c r="F38" s="135"/>
      <c r="G38" s="135"/>
      <c r="H38" s="135"/>
      <c r="I38" s="135"/>
      <c r="J38" s="135"/>
      <c r="K38" s="135"/>
      <c r="L38" s="29"/>
      <c r="M38" s="29"/>
      <c r="N38" s="29"/>
    </row>
    <row r="39" spans="1:14" s="27" customFormat="1" hidden="1" x14ac:dyDescent="0.25">
      <c r="A39" s="135"/>
      <c r="B39" s="135"/>
      <c r="C39" s="135"/>
      <c r="D39" s="135"/>
      <c r="E39" s="135"/>
      <c r="F39" s="135"/>
      <c r="G39" s="135"/>
      <c r="H39" s="135"/>
      <c r="I39" s="135"/>
      <c r="J39" s="135"/>
      <c r="K39" s="135"/>
      <c r="L39" s="29"/>
      <c r="M39" s="29"/>
      <c r="N39" s="29"/>
    </row>
    <row r="40" spans="1:14" s="27" customFormat="1" hidden="1" x14ac:dyDescent="0.25">
      <c r="A40" s="135"/>
      <c r="B40" s="135"/>
      <c r="C40" s="135"/>
      <c r="D40" s="135"/>
      <c r="E40" s="135"/>
      <c r="F40" s="135"/>
      <c r="G40" s="135"/>
      <c r="H40" s="135"/>
      <c r="I40" s="135"/>
      <c r="J40" s="135"/>
      <c r="K40" s="135"/>
      <c r="L40" s="29"/>
      <c r="M40" s="29"/>
      <c r="N40" s="29"/>
    </row>
    <row r="41" spans="1:14" s="27" customFormat="1" hidden="1" x14ac:dyDescent="0.25">
      <c r="A41" s="135"/>
      <c r="B41" s="135"/>
      <c r="C41" s="135"/>
      <c r="D41" s="135"/>
      <c r="E41" s="135"/>
      <c r="F41" s="135"/>
      <c r="G41" s="135"/>
      <c r="H41" s="135"/>
      <c r="I41" s="135"/>
      <c r="J41" s="135"/>
      <c r="K41" s="135"/>
      <c r="L41" s="29"/>
      <c r="M41" s="29"/>
      <c r="N41" s="29"/>
    </row>
    <row r="42" spans="1:14" ht="15" hidden="1" customHeight="1" x14ac:dyDescent="0.25">
      <c r="A42" s="135"/>
      <c r="B42" s="135"/>
      <c r="C42" s="135"/>
      <c r="D42" s="135"/>
      <c r="E42" s="135"/>
      <c r="F42" s="135"/>
      <c r="G42" s="135"/>
      <c r="H42" s="135"/>
      <c r="I42" s="135"/>
      <c r="J42" s="135"/>
      <c r="K42" s="135"/>
    </row>
    <row r="43" spans="1:14" ht="15" hidden="1" customHeight="1" x14ac:dyDescent="0.25">
      <c r="A43" s="135"/>
      <c r="B43" s="135"/>
      <c r="C43" s="135"/>
      <c r="D43" s="135"/>
      <c r="E43" s="135"/>
      <c r="F43" s="135"/>
      <c r="G43" s="135"/>
      <c r="H43" s="135"/>
      <c r="I43" s="135"/>
      <c r="J43" s="135"/>
      <c r="K43" s="135"/>
    </row>
    <row r="44" spans="1:14" ht="15" hidden="1" customHeight="1" x14ac:dyDescent="0.25">
      <c r="A44" s="135"/>
      <c r="B44" s="135"/>
      <c r="C44" s="135"/>
      <c r="D44" s="135"/>
      <c r="E44" s="135"/>
      <c r="F44" s="135"/>
      <c r="G44" s="135"/>
      <c r="H44" s="135"/>
      <c r="I44" s="135"/>
      <c r="J44" s="135"/>
      <c r="K44" s="135"/>
    </row>
    <row r="45" spans="1:14" ht="15" hidden="1" customHeight="1" x14ac:dyDescent="0.25">
      <c r="A45" s="135"/>
      <c r="B45" s="135"/>
      <c r="C45" s="135"/>
      <c r="D45" s="135"/>
      <c r="E45" s="135"/>
      <c r="F45" s="135"/>
      <c r="G45" s="135"/>
      <c r="H45" s="135"/>
      <c r="I45" s="135"/>
      <c r="J45" s="135"/>
      <c r="K45" s="135"/>
    </row>
    <row r="46" spans="1:14" ht="15" hidden="1" customHeight="1" x14ac:dyDescent="0.25">
      <c r="A46" s="135"/>
      <c r="B46" s="135"/>
      <c r="C46" s="135"/>
      <c r="D46" s="135"/>
      <c r="E46" s="135"/>
      <c r="F46" s="135"/>
      <c r="G46" s="135"/>
      <c r="H46" s="135"/>
      <c r="I46" s="135"/>
      <c r="J46" s="135"/>
      <c r="K46" s="135"/>
    </row>
    <row r="47" spans="1:14" ht="15" hidden="1" customHeight="1" x14ac:dyDescent="0.25">
      <c r="A47" s="135"/>
      <c r="B47" s="135"/>
      <c r="C47" s="135"/>
      <c r="D47" s="135"/>
      <c r="E47" s="135"/>
      <c r="F47" s="135"/>
      <c r="G47" s="135"/>
      <c r="H47" s="135"/>
      <c r="I47" s="135"/>
      <c r="J47" s="135"/>
      <c r="K47" s="135"/>
    </row>
    <row r="48" spans="1:14" ht="15" hidden="1" customHeight="1" x14ac:dyDescent="0.25">
      <c r="A48" s="135"/>
      <c r="B48" s="135"/>
      <c r="C48" s="135"/>
      <c r="D48" s="135"/>
      <c r="E48" s="135"/>
      <c r="F48" s="135"/>
      <c r="G48" s="135"/>
      <c r="H48" s="135"/>
      <c r="I48" s="135"/>
      <c r="J48" s="135"/>
      <c r="K48" s="135"/>
    </row>
  </sheetData>
  <sheetProtection algorithmName="SHA-512" hashValue="+pZgxcM9QPdpigtnW+sXgCQM1LObz59BaqxyPtT7DO1MJQqCYKrU/MzXxjJzyhH3TRWyVLFR0Auf6bKfWvXpvQ==" saltValue="1/aZCOCbUQ7Zq8UmFpa/lg==" spinCount="100000" sheet="1" objects="1" scenarios="1"/>
  <mergeCells count="1">
    <mergeCell ref="A1:K48"/>
  </mergeCells>
  <pageMargins left="0.23622047244094491" right="0.23622047244094491" top="0.74803149606299213" bottom="0.74803149606299213" header="0.31496062992125984" footer="0.31496062992125984"/>
  <pageSetup scale="88"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D28"/>
  <sheetViews>
    <sheetView showGridLines="0" zoomScaleNormal="100" zoomScaleSheetLayoutView="100" workbookViewId="0"/>
  </sheetViews>
  <sheetFormatPr baseColWidth="10" defaultColWidth="0" defaultRowHeight="18.75" customHeight="1" x14ac:dyDescent="0.3"/>
  <cols>
    <col min="1" max="1" width="31.42578125" style="8" customWidth="1"/>
    <col min="2" max="2" width="28.42578125" style="1" customWidth="1"/>
    <col min="3" max="3" width="5.85546875" style="1" customWidth="1"/>
    <col min="4" max="4" width="67.85546875" style="22" customWidth="1"/>
    <col min="5" max="5" width="33.5703125" style="22" customWidth="1"/>
    <col min="6" max="6" width="26.140625" style="10" customWidth="1"/>
    <col min="7" max="7" width="24" style="2" customWidth="1"/>
    <col min="8" max="8" width="24.42578125" style="10" customWidth="1"/>
    <col min="9" max="10" width="0" style="1" hidden="1" customWidth="1"/>
    <col min="11" max="16383" width="11.42578125" style="1" hidden="1"/>
    <col min="16384" max="16384" width="4.42578125" style="15" customWidth="1"/>
  </cols>
  <sheetData>
    <row r="1" spans="1:16384" ht="15.75" customHeight="1" x14ac:dyDescent="0.3">
      <c r="A1" s="14"/>
      <c r="B1" s="15"/>
      <c r="C1" s="15"/>
      <c r="D1" s="19"/>
      <c r="E1" s="19"/>
      <c r="F1" s="16"/>
      <c r="G1" s="17"/>
      <c r="H1" s="16"/>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4" ht="75" customHeight="1" x14ac:dyDescent="0.25">
      <c r="A2" s="136"/>
      <c r="B2" s="138" t="s">
        <v>38</v>
      </c>
      <c r="C2" s="138"/>
      <c r="D2" s="138"/>
      <c r="E2" s="138"/>
      <c r="F2" s="138"/>
      <c r="G2" s="139"/>
      <c r="H2" s="139"/>
    </row>
    <row r="3" spans="1:16384" ht="30.75" customHeight="1" x14ac:dyDescent="0.25">
      <c r="A3" s="137"/>
      <c r="B3" s="138"/>
      <c r="C3" s="138"/>
      <c r="D3" s="138"/>
      <c r="E3" s="138"/>
      <c r="F3" s="138"/>
      <c r="G3" s="139"/>
      <c r="H3" s="139"/>
    </row>
    <row r="4" spans="1:16384" ht="69" customHeight="1" thickBot="1" x14ac:dyDescent="0.3">
      <c r="A4" s="18"/>
      <c r="B4" s="11"/>
      <c r="C4" s="11"/>
      <c r="D4"/>
      <c r="E4" s="20"/>
      <c r="F4" s="11"/>
      <c r="G4" s="12"/>
      <c r="H4" s="13"/>
    </row>
    <row r="5" spans="1:16384" s="2" customFormat="1" ht="19.5" customHeight="1" x14ac:dyDescent="0.25">
      <c r="A5" s="140" t="s">
        <v>1</v>
      </c>
      <c r="B5" s="143" t="s">
        <v>2</v>
      </c>
      <c r="C5" s="143"/>
      <c r="D5" s="146" t="s">
        <v>3</v>
      </c>
      <c r="E5" s="146" t="s">
        <v>4</v>
      </c>
      <c r="F5" s="146" t="s">
        <v>5</v>
      </c>
      <c r="G5" s="146" t="s">
        <v>6</v>
      </c>
      <c r="H5" s="149" t="s">
        <v>7</v>
      </c>
      <c r="XFD5" s="17"/>
    </row>
    <row r="6" spans="1:16384" s="2" customFormat="1" ht="15.75" customHeight="1" x14ac:dyDescent="0.25">
      <c r="A6" s="141"/>
      <c r="B6" s="144"/>
      <c r="C6" s="144"/>
      <c r="D6" s="147"/>
      <c r="E6" s="147"/>
      <c r="F6" s="147"/>
      <c r="G6" s="147"/>
      <c r="H6" s="150"/>
      <c r="XFD6" s="17"/>
    </row>
    <row r="7" spans="1:16384" s="2" customFormat="1" ht="15.75" thickBot="1" x14ac:dyDescent="0.3">
      <c r="A7" s="142"/>
      <c r="B7" s="145"/>
      <c r="C7" s="145"/>
      <c r="D7" s="148"/>
      <c r="E7" s="148"/>
      <c r="F7" s="148"/>
      <c r="G7" s="148"/>
      <c r="H7" s="151"/>
      <c r="XFD7" s="17"/>
    </row>
    <row r="8" spans="1:16384" ht="66" customHeight="1" x14ac:dyDescent="0.25">
      <c r="A8" s="252" t="s">
        <v>8</v>
      </c>
      <c r="B8" s="152" t="s">
        <v>9</v>
      </c>
      <c r="C8" s="152"/>
      <c r="D8" s="134" t="s">
        <v>56</v>
      </c>
      <c r="E8" s="57" t="s">
        <v>212</v>
      </c>
      <c r="F8" s="57" t="s">
        <v>213</v>
      </c>
      <c r="G8" s="134" t="s">
        <v>214</v>
      </c>
      <c r="H8" s="62" t="s">
        <v>57</v>
      </c>
    </row>
    <row r="9" spans="1:16384" ht="113.25" customHeight="1" x14ac:dyDescent="0.25">
      <c r="A9" s="253"/>
      <c r="B9" s="153"/>
      <c r="C9" s="153"/>
      <c r="D9" s="133" t="s">
        <v>58</v>
      </c>
      <c r="E9" s="115" t="s">
        <v>59</v>
      </c>
      <c r="F9" s="115" t="s">
        <v>29</v>
      </c>
      <c r="G9" s="133" t="s">
        <v>214</v>
      </c>
      <c r="H9" s="25" t="s">
        <v>10</v>
      </c>
    </row>
    <row r="10" spans="1:16384" ht="111.75" customHeight="1" x14ac:dyDescent="0.25">
      <c r="A10" s="253"/>
      <c r="B10" s="153" t="s">
        <v>11</v>
      </c>
      <c r="C10" s="153"/>
      <c r="D10" s="133" t="s">
        <v>60</v>
      </c>
      <c r="E10" s="133" t="s">
        <v>215</v>
      </c>
      <c r="F10" s="133" t="s">
        <v>216</v>
      </c>
      <c r="G10" s="133" t="s">
        <v>217</v>
      </c>
      <c r="H10" s="25" t="s">
        <v>61</v>
      </c>
    </row>
    <row r="11" spans="1:16384" ht="65.25" customHeight="1" x14ac:dyDescent="0.25">
      <c r="A11" s="253"/>
      <c r="B11" s="153"/>
      <c r="C11" s="153"/>
      <c r="D11" s="133" t="s">
        <v>62</v>
      </c>
      <c r="E11" s="133" t="s">
        <v>215</v>
      </c>
      <c r="F11" s="133" t="s">
        <v>216</v>
      </c>
      <c r="G11" s="133" t="s">
        <v>214</v>
      </c>
      <c r="H11" s="25" t="s">
        <v>57</v>
      </c>
    </row>
    <row r="12" spans="1:16384" s="2" customFormat="1" ht="81" customHeight="1" x14ac:dyDescent="0.25">
      <c r="A12" s="253"/>
      <c r="B12" s="153" t="s">
        <v>12</v>
      </c>
      <c r="C12" s="153"/>
      <c r="D12" s="133" t="s">
        <v>63</v>
      </c>
      <c r="E12" s="115" t="s">
        <v>218</v>
      </c>
      <c r="F12" s="115" t="s">
        <v>219</v>
      </c>
      <c r="G12" s="133" t="s">
        <v>214</v>
      </c>
      <c r="H12" s="117">
        <v>44669</v>
      </c>
      <c r="XFD12" s="17"/>
    </row>
    <row r="13" spans="1:16384" ht="45" x14ac:dyDescent="0.25">
      <c r="A13" s="253"/>
      <c r="B13" s="153"/>
      <c r="C13" s="153"/>
      <c r="D13" s="133" t="s">
        <v>64</v>
      </c>
      <c r="E13" s="115" t="s">
        <v>220</v>
      </c>
      <c r="F13" s="115" t="s">
        <v>221</v>
      </c>
      <c r="G13" s="133" t="s">
        <v>214</v>
      </c>
      <c r="H13" s="63" t="s">
        <v>65</v>
      </c>
    </row>
    <row r="14" spans="1:16384" ht="86.25" customHeight="1" x14ac:dyDescent="0.25">
      <c r="A14" s="253"/>
      <c r="B14" s="153" t="s">
        <v>13</v>
      </c>
      <c r="C14" s="153"/>
      <c r="D14" s="115" t="s">
        <v>66</v>
      </c>
      <c r="E14" s="115" t="s">
        <v>222</v>
      </c>
      <c r="F14" s="115" t="s">
        <v>223</v>
      </c>
      <c r="G14" s="115" t="s">
        <v>214</v>
      </c>
      <c r="H14" s="251" t="s">
        <v>67</v>
      </c>
    </row>
    <row r="15" spans="1:16384" ht="66.75" customHeight="1" thickBot="1" x14ac:dyDescent="0.3">
      <c r="A15" s="254"/>
      <c r="B15" s="255" t="s">
        <v>14</v>
      </c>
      <c r="C15" s="255"/>
      <c r="D15" s="256" t="s">
        <v>68</v>
      </c>
      <c r="E15" s="256" t="s">
        <v>69</v>
      </c>
      <c r="F15" s="257" t="s">
        <v>15</v>
      </c>
      <c r="G15" s="257" t="s">
        <v>70</v>
      </c>
      <c r="H15" s="258" t="s">
        <v>67</v>
      </c>
    </row>
    <row r="16" spans="1:16384" x14ac:dyDescent="0.3">
      <c r="B16" s="9"/>
    </row>
    <row r="18" spans="2:16384" s="8" customFormat="1" x14ac:dyDescent="0.3">
      <c r="B18" s="1"/>
      <c r="C18" s="1"/>
      <c r="D18" s="22"/>
      <c r="E18" s="22"/>
      <c r="F18" s="10"/>
      <c r="G18" s="2"/>
      <c r="H18" s="10"/>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5"/>
    </row>
    <row r="19" spans="2:16384" s="8" customFormat="1" x14ac:dyDescent="0.3">
      <c r="B19" s="1"/>
      <c r="C19" s="1"/>
      <c r="D19" s="22"/>
      <c r="E19" s="22"/>
      <c r="F19" s="10"/>
      <c r="G19" s="2"/>
      <c r="H19" s="10"/>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5"/>
    </row>
    <row r="20" spans="2:16384" s="8" customFormat="1" x14ac:dyDescent="0.3">
      <c r="B20" s="1"/>
      <c r="C20" s="1"/>
      <c r="D20" s="22"/>
      <c r="E20" s="22"/>
      <c r="F20" s="10"/>
      <c r="G20" s="2"/>
      <c r="H20" s="10"/>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5"/>
    </row>
    <row r="21" spans="2:16384" s="8" customFormat="1" x14ac:dyDescent="0.3">
      <c r="B21" s="1"/>
      <c r="C21" s="1"/>
      <c r="D21" s="22"/>
      <c r="E21" s="22"/>
      <c r="F21" s="10"/>
      <c r="G21" s="2"/>
      <c r="H21" s="10"/>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5"/>
    </row>
    <row r="22" spans="2:16384" s="8" customFormat="1" x14ac:dyDescent="0.3">
      <c r="B22" s="1"/>
      <c r="C22" s="1"/>
      <c r="D22" s="22"/>
      <c r="E22" s="22"/>
      <c r="F22" s="10"/>
      <c r="G22" s="2"/>
      <c r="H22" s="10"/>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5"/>
    </row>
    <row r="23" spans="2:16384" s="8" customFormat="1" x14ac:dyDescent="0.3">
      <c r="B23" s="1"/>
      <c r="C23" s="1"/>
      <c r="D23" s="22"/>
      <c r="E23" s="22"/>
      <c r="F23" s="10"/>
      <c r="G23" s="2"/>
      <c r="H23" s="10"/>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5"/>
    </row>
    <row r="24" spans="2:16384" s="8" customFormat="1" x14ac:dyDescent="0.3">
      <c r="B24" s="1"/>
      <c r="C24" s="1"/>
      <c r="D24" s="22"/>
      <c r="E24" s="22"/>
      <c r="F24" s="10"/>
      <c r="G24" s="2"/>
      <c r="H24" s="10"/>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5"/>
    </row>
    <row r="25" spans="2:16384" s="8" customFormat="1" x14ac:dyDescent="0.3">
      <c r="B25" s="1"/>
      <c r="C25" s="1"/>
      <c r="D25" s="22"/>
      <c r="E25" s="22"/>
      <c r="F25" s="10"/>
      <c r="G25" s="2"/>
      <c r="H25" s="10"/>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5"/>
    </row>
    <row r="26" spans="2:16384" s="8" customFormat="1" x14ac:dyDescent="0.3">
      <c r="B26" s="1"/>
      <c r="C26" s="1"/>
      <c r="D26" s="22"/>
      <c r="E26" s="22"/>
      <c r="F26" s="10"/>
      <c r="G26" s="2"/>
      <c r="H26" s="10"/>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5"/>
    </row>
    <row r="27" spans="2:16384" s="8" customFormat="1" x14ac:dyDescent="0.3">
      <c r="B27" s="1"/>
      <c r="C27" s="1"/>
      <c r="D27" s="22"/>
      <c r="E27" s="22"/>
      <c r="F27" s="10"/>
      <c r="G27" s="2"/>
      <c r="H27" s="10"/>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5"/>
    </row>
    <row r="28" spans="2:16384" s="8" customFormat="1" x14ac:dyDescent="0.3">
      <c r="B28" s="1"/>
      <c r="C28" s="1"/>
      <c r="D28" s="22"/>
      <c r="E28" s="22"/>
      <c r="F28" s="10"/>
      <c r="G28" s="2"/>
      <c r="H28" s="10"/>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5"/>
    </row>
  </sheetData>
  <sheetProtection algorithmName="SHA-512" hashValue="NEWYPtkCpPotZGz85lluYKJM7sPGvvlF6HB+Q76HKmhOxwi+fk/4SMYoEf8h8m/RuZrqfWVtiDWnKYbR/yML/g==" saltValue="cFIcwM2YG8HM4INIdIxqrw==" spinCount="100000" sheet="1" objects="1" scenarios="1"/>
  <mergeCells count="16">
    <mergeCell ref="B14:C14"/>
    <mergeCell ref="B15:C15"/>
    <mergeCell ref="B8:C9"/>
    <mergeCell ref="B10:C11"/>
    <mergeCell ref="B12:C13"/>
    <mergeCell ref="A8:A15"/>
    <mergeCell ref="A2:A3"/>
    <mergeCell ref="B2:F3"/>
    <mergeCell ref="G2:H3"/>
    <mergeCell ref="A5:A7"/>
    <mergeCell ref="B5:C7"/>
    <mergeCell ref="D5:D7"/>
    <mergeCell ref="E5:E7"/>
    <mergeCell ref="F5:F7"/>
    <mergeCell ref="G5:G7"/>
    <mergeCell ref="H5:H7"/>
  </mergeCells>
  <printOptions horizontalCentered="1" verticalCentered="1"/>
  <pageMargins left="0" right="0" top="0.15748031496062992" bottom="0" header="0" footer="0"/>
  <pageSetup paperSize="5"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EV84"/>
  <sheetViews>
    <sheetView showGridLines="0" zoomScaleNormal="100" zoomScaleSheetLayoutView="30" workbookViewId="0">
      <selection activeCell="B5" sqref="B5:B6"/>
    </sheetView>
  </sheetViews>
  <sheetFormatPr baseColWidth="10" defaultColWidth="11.42578125" defaultRowHeight="0" customHeight="1" zeroHeight="1" x14ac:dyDescent="0.3"/>
  <cols>
    <col min="1" max="1" width="31.5703125" style="8" customWidth="1"/>
    <col min="2" max="2" width="31.85546875" customWidth="1"/>
    <col min="3" max="3" width="10" style="39" bestFit="1" customWidth="1"/>
    <col min="4" max="4" width="25.85546875" style="38" customWidth="1"/>
    <col min="5" max="5" width="13" style="39" customWidth="1"/>
    <col min="6" max="6" width="35.140625" style="37" customWidth="1"/>
    <col min="7" max="7" width="38.42578125" style="39" customWidth="1"/>
    <col min="8" max="8" width="26.85546875" customWidth="1"/>
    <col min="9" max="9" width="23.42578125" customWidth="1"/>
    <col min="10" max="10" width="21.85546875" customWidth="1"/>
    <col min="13" max="13" width="33.85546875" customWidth="1"/>
    <col min="16376" max="16384" width="4.42578125" style="31" customWidth="1"/>
  </cols>
  <sheetData>
    <row r="1" spans="1:16376" ht="15.75" customHeight="1" x14ac:dyDescent="0.3">
      <c r="A1" s="30"/>
      <c r="B1" s="31"/>
      <c r="C1" s="33"/>
      <c r="D1" s="32"/>
      <c r="E1" s="33"/>
      <c r="F1" s="34"/>
      <c r="G1" s="33"/>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row>
    <row r="2" spans="1:16376" ht="75" customHeight="1" x14ac:dyDescent="0.25">
      <c r="A2" s="136"/>
      <c r="B2" s="155" t="s">
        <v>0</v>
      </c>
      <c r="C2" s="155"/>
      <c r="D2" s="155"/>
      <c r="E2" s="155"/>
      <c r="F2" s="155"/>
      <c r="G2" s="155"/>
      <c r="H2" s="155"/>
      <c r="I2" s="155"/>
      <c r="J2" s="155"/>
      <c r="K2" s="154"/>
      <c r="L2" s="154"/>
      <c r="M2" s="154"/>
    </row>
    <row r="3" spans="1:16376" ht="30.75" customHeight="1" x14ac:dyDescent="0.25">
      <c r="A3" s="137"/>
      <c r="B3" s="155"/>
      <c r="C3" s="155"/>
      <c r="D3" s="155"/>
      <c r="E3" s="155"/>
      <c r="F3" s="155"/>
      <c r="G3" s="155"/>
      <c r="H3" s="155"/>
      <c r="I3" s="155"/>
      <c r="J3" s="155"/>
      <c r="K3" s="154"/>
      <c r="L3" s="154"/>
      <c r="M3" s="154"/>
    </row>
    <row r="4" spans="1:16376" ht="69" customHeight="1" thickBot="1" x14ac:dyDescent="0.3">
      <c r="A4" s="18"/>
      <c r="B4" s="35"/>
      <c r="C4" s="35"/>
      <c r="D4" s="36"/>
      <c r="E4" s="35"/>
      <c r="F4" s="12"/>
      <c r="G4" s="13"/>
    </row>
    <row r="5" spans="1:16376" s="37" customFormat="1" ht="19.5" customHeight="1" thickBot="1" x14ac:dyDescent="0.3">
      <c r="A5" s="159" t="s">
        <v>1</v>
      </c>
      <c r="B5" s="165" t="s">
        <v>2</v>
      </c>
      <c r="C5" s="156" t="s">
        <v>127</v>
      </c>
      <c r="D5" s="157"/>
      <c r="E5" s="158"/>
      <c r="F5" s="156" t="s">
        <v>131</v>
      </c>
      <c r="G5" s="157"/>
      <c r="H5" s="157"/>
      <c r="I5" s="157"/>
      <c r="J5" s="158"/>
      <c r="K5" s="156" t="s">
        <v>137</v>
      </c>
      <c r="L5" s="157"/>
      <c r="M5" s="158"/>
      <c r="XEV5" s="34"/>
    </row>
    <row r="6" spans="1:16376" s="70" customFormat="1" ht="38.25" customHeight="1" thickBot="1" x14ac:dyDescent="0.3">
      <c r="A6" s="160"/>
      <c r="B6" s="166"/>
      <c r="C6" s="93" t="s">
        <v>128</v>
      </c>
      <c r="D6" s="94" t="s">
        <v>129</v>
      </c>
      <c r="E6" s="95" t="s">
        <v>130</v>
      </c>
      <c r="F6" s="93" t="s">
        <v>132</v>
      </c>
      <c r="G6" s="94" t="s">
        <v>133</v>
      </c>
      <c r="H6" s="94" t="s">
        <v>134</v>
      </c>
      <c r="I6" s="94" t="s">
        <v>135</v>
      </c>
      <c r="J6" s="95" t="s">
        <v>136</v>
      </c>
      <c r="K6" s="93" t="s">
        <v>138</v>
      </c>
      <c r="L6" s="94" t="s">
        <v>139</v>
      </c>
      <c r="M6" s="95" t="s">
        <v>6</v>
      </c>
      <c r="XEV6" s="71"/>
    </row>
    <row r="7" spans="1:16376" s="37" customFormat="1" ht="60" x14ac:dyDescent="0.25">
      <c r="A7" s="161" t="s">
        <v>39</v>
      </c>
      <c r="B7" s="163" t="s">
        <v>126</v>
      </c>
      <c r="C7" s="86">
        <v>16815</v>
      </c>
      <c r="D7" s="87" t="s">
        <v>327</v>
      </c>
      <c r="E7" s="88" t="s">
        <v>140</v>
      </c>
      <c r="F7" s="89" t="s">
        <v>142</v>
      </c>
      <c r="G7" s="87" t="s">
        <v>143</v>
      </c>
      <c r="H7" s="90" t="s">
        <v>144</v>
      </c>
      <c r="I7" s="90" t="s">
        <v>333</v>
      </c>
      <c r="J7" s="91" t="s">
        <v>145</v>
      </c>
      <c r="K7" s="92" t="s">
        <v>146</v>
      </c>
      <c r="L7" s="90" t="s">
        <v>147</v>
      </c>
      <c r="M7" s="88" t="s">
        <v>335</v>
      </c>
      <c r="XEV7" s="34"/>
    </row>
    <row r="8" spans="1:16376" ht="45" x14ac:dyDescent="0.25">
      <c r="A8" s="161"/>
      <c r="B8" s="163"/>
      <c r="C8" s="84">
        <v>16815</v>
      </c>
      <c r="D8" s="72" t="s">
        <v>327</v>
      </c>
      <c r="E8" s="74" t="s">
        <v>140</v>
      </c>
      <c r="F8" s="79" t="s">
        <v>148</v>
      </c>
      <c r="G8" s="72" t="s">
        <v>149</v>
      </c>
      <c r="H8" s="69" t="s">
        <v>144</v>
      </c>
      <c r="I8" s="69" t="s">
        <v>333</v>
      </c>
      <c r="J8" s="80" t="s">
        <v>141</v>
      </c>
      <c r="K8" s="73" t="s">
        <v>146</v>
      </c>
      <c r="L8" s="69" t="s">
        <v>147</v>
      </c>
      <c r="M8" s="74" t="s">
        <v>335</v>
      </c>
      <c r="N8" s="31"/>
      <c r="O8" s="31"/>
      <c r="P8" s="31"/>
    </row>
    <row r="9" spans="1:16376" ht="45" x14ac:dyDescent="0.25">
      <c r="A9" s="161"/>
      <c r="B9" s="163"/>
      <c r="C9" s="84">
        <v>16826</v>
      </c>
      <c r="D9" s="72" t="s">
        <v>328</v>
      </c>
      <c r="E9" s="74" t="s">
        <v>140</v>
      </c>
      <c r="F9" s="79" t="s">
        <v>150</v>
      </c>
      <c r="G9" s="72" t="s">
        <v>143</v>
      </c>
      <c r="H9" s="69" t="s">
        <v>144</v>
      </c>
      <c r="I9" s="69" t="s">
        <v>333</v>
      </c>
      <c r="J9" s="80" t="s">
        <v>334</v>
      </c>
      <c r="K9" s="73" t="s">
        <v>146</v>
      </c>
      <c r="L9" s="69" t="s">
        <v>147</v>
      </c>
      <c r="M9" s="74" t="s">
        <v>335</v>
      </c>
      <c r="N9" s="31"/>
      <c r="O9" s="31"/>
      <c r="P9" s="31"/>
    </row>
    <row r="10" spans="1:16376" ht="45" x14ac:dyDescent="0.25">
      <c r="A10" s="161"/>
      <c r="B10" s="163"/>
      <c r="C10" s="84">
        <v>16826</v>
      </c>
      <c r="D10" s="72" t="s">
        <v>328</v>
      </c>
      <c r="E10" s="74" t="s">
        <v>140</v>
      </c>
      <c r="F10" s="79" t="s">
        <v>148</v>
      </c>
      <c r="G10" s="72" t="s">
        <v>151</v>
      </c>
      <c r="H10" s="69" t="s">
        <v>144</v>
      </c>
      <c r="I10" s="69" t="s">
        <v>333</v>
      </c>
      <c r="J10" s="80" t="s">
        <v>141</v>
      </c>
      <c r="K10" s="73" t="s">
        <v>146</v>
      </c>
      <c r="L10" s="69" t="s">
        <v>147</v>
      </c>
      <c r="M10" s="74" t="s">
        <v>335</v>
      </c>
      <c r="N10" s="31"/>
      <c r="O10" s="31"/>
      <c r="P10" s="31"/>
    </row>
    <row r="11" spans="1:16376" s="8" customFormat="1" ht="75" x14ac:dyDescent="0.3">
      <c r="A11" s="161"/>
      <c r="B11" s="163"/>
      <c r="C11" s="84">
        <v>16826</v>
      </c>
      <c r="D11" s="72" t="s">
        <v>328</v>
      </c>
      <c r="E11" s="74" t="s">
        <v>140</v>
      </c>
      <c r="F11" s="79" t="s">
        <v>152</v>
      </c>
      <c r="G11" s="72" t="s">
        <v>153</v>
      </c>
      <c r="H11" s="69" t="s">
        <v>154</v>
      </c>
      <c r="I11" s="69" t="s">
        <v>333</v>
      </c>
      <c r="J11" s="80" t="s">
        <v>155</v>
      </c>
      <c r="K11" s="73" t="s">
        <v>146</v>
      </c>
      <c r="L11" s="69" t="s">
        <v>147</v>
      </c>
      <c r="M11" s="74" t="s">
        <v>166</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s="31"/>
    </row>
    <row r="12" spans="1:16376" s="8" customFormat="1" ht="60" x14ac:dyDescent="0.3">
      <c r="A12" s="161"/>
      <c r="B12" s="163"/>
      <c r="C12" s="84">
        <v>23564</v>
      </c>
      <c r="D12" s="72" t="s">
        <v>329</v>
      </c>
      <c r="E12" s="74" t="s">
        <v>140</v>
      </c>
      <c r="F12" s="79" t="s">
        <v>156</v>
      </c>
      <c r="G12" s="72" t="s">
        <v>332</v>
      </c>
      <c r="H12" s="69" t="s">
        <v>154</v>
      </c>
      <c r="I12" s="69" t="s">
        <v>333</v>
      </c>
      <c r="J12" s="80" t="s">
        <v>157</v>
      </c>
      <c r="K12" s="73" t="s">
        <v>146</v>
      </c>
      <c r="L12" s="69" t="s">
        <v>147</v>
      </c>
      <c r="M12" s="75" t="s">
        <v>336</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s="31"/>
    </row>
    <row r="13" spans="1:16376" s="8" customFormat="1" ht="45" x14ac:dyDescent="0.3">
      <c r="A13" s="161"/>
      <c r="B13" s="163"/>
      <c r="C13" s="84">
        <v>23564</v>
      </c>
      <c r="D13" s="72" t="s">
        <v>329</v>
      </c>
      <c r="E13" s="74" t="s">
        <v>140</v>
      </c>
      <c r="F13" s="79" t="s">
        <v>164</v>
      </c>
      <c r="G13" s="72" t="s">
        <v>151</v>
      </c>
      <c r="H13" s="69" t="s">
        <v>144</v>
      </c>
      <c r="I13" s="69" t="s">
        <v>333</v>
      </c>
      <c r="J13" s="80" t="s">
        <v>141</v>
      </c>
      <c r="K13" s="73" t="s">
        <v>146</v>
      </c>
      <c r="L13" s="69" t="s">
        <v>147</v>
      </c>
      <c r="M13" s="75" t="s">
        <v>336</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s="31"/>
    </row>
    <row r="14" spans="1:16376" s="8" customFormat="1" ht="45" x14ac:dyDescent="0.3">
      <c r="A14" s="161"/>
      <c r="B14" s="163"/>
      <c r="C14" s="84">
        <v>23564</v>
      </c>
      <c r="D14" s="72" t="s">
        <v>329</v>
      </c>
      <c r="E14" s="74" t="s">
        <v>140</v>
      </c>
      <c r="F14" s="79" t="s">
        <v>165</v>
      </c>
      <c r="G14" s="72" t="s">
        <v>158</v>
      </c>
      <c r="H14" s="69" t="s">
        <v>159</v>
      </c>
      <c r="I14" s="69" t="s">
        <v>333</v>
      </c>
      <c r="J14" s="80" t="s">
        <v>160</v>
      </c>
      <c r="K14" s="73" t="s">
        <v>146</v>
      </c>
      <c r="L14" s="69" t="s">
        <v>147</v>
      </c>
      <c r="M14" s="75" t="s">
        <v>336</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s="31"/>
    </row>
    <row r="15" spans="1:16376" s="8" customFormat="1" ht="60" x14ac:dyDescent="0.3">
      <c r="A15" s="161"/>
      <c r="B15" s="163"/>
      <c r="C15" s="84">
        <v>23564</v>
      </c>
      <c r="D15" s="72" t="s">
        <v>329</v>
      </c>
      <c r="E15" s="74" t="s">
        <v>140</v>
      </c>
      <c r="F15" s="79" t="s">
        <v>142</v>
      </c>
      <c r="G15" s="72" t="s">
        <v>143</v>
      </c>
      <c r="H15" s="69" t="s">
        <v>144</v>
      </c>
      <c r="I15" s="69" t="s">
        <v>333</v>
      </c>
      <c r="J15" s="80" t="s">
        <v>334</v>
      </c>
      <c r="K15" s="73" t="s">
        <v>146</v>
      </c>
      <c r="L15" s="69" t="s">
        <v>147</v>
      </c>
      <c r="M15" s="75" t="s">
        <v>336</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s="31"/>
    </row>
    <row r="16" spans="1:16376" ht="45" x14ac:dyDescent="0.25">
      <c r="A16" s="161"/>
      <c r="B16" s="163"/>
      <c r="C16" s="84">
        <v>77934</v>
      </c>
      <c r="D16" s="72" t="s">
        <v>330</v>
      </c>
      <c r="E16" s="74" t="s">
        <v>140</v>
      </c>
      <c r="F16" s="79" t="s">
        <v>161</v>
      </c>
      <c r="G16" s="72" t="s">
        <v>151</v>
      </c>
      <c r="H16" s="69" t="s">
        <v>144</v>
      </c>
      <c r="I16" s="69" t="s">
        <v>333</v>
      </c>
      <c r="J16" s="80" t="s">
        <v>141</v>
      </c>
      <c r="K16" s="73" t="s">
        <v>146</v>
      </c>
      <c r="L16" s="69" t="s">
        <v>147</v>
      </c>
      <c r="M16" s="74" t="s">
        <v>335</v>
      </c>
      <c r="N16" s="31"/>
      <c r="O16" s="31"/>
      <c r="P16" s="31"/>
    </row>
    <row r="17" spans="1:16" ht="45" x14ac:dyDescent="0.25">
      <c r="A17" s="161"/>
      <c r="B17" s="163"/>
      <c r="C17" s="84">
        <v>77934</v>
      </c>
      <c r="D17" s="72" t="s">
        <v>330</v>
      </c>
      <c r="E17" s="74" t="s">
        <v>140</v>
      </c>
      <c r="F17" s="79" t="s">
        <v>150</v>
      </c>
      <c r="G17" s="72" t="s">
        <v>162</v>
      </c>
      <c r="H17" s="69" t="s">
        <v>144</v>
      </c>
      <c r="I17" s="69" t="s">
        <v>333</v>
      </c>
      <c r="J17" s="80" t="s">
        <v>145</v>
      </c>
      <c r="K17" s="73" t="s">
        <v>146</v>
      </c>
      <c r="L17" s="69" t="s">
        <v>147</v>
      </c>
      <c r="M17" s="74" t="s">
        <v>166</v>
      </c>
      <c r="N17" s="31"/>
      <c r="O17" s="31"/>
      <c r="P17" s="31"/>
    </row>
    <row r="18" spans="1:16" ht="45.75" thickBot="1" x14ac:dyDescent="0.3">
      <c r="A18" s="162"/>
      <c r="B18" s="164"/>
      <c r="C18" s="85">
        <v>77973</v>
      </c>
      <c r="D18" s="82" t="s">
        <v>331</v>
      </c>
      <c r="E18" s="78" t="s">
        <v>140</v>
      </c>
      <c r="F18" s="81" t="s">
        <v>163</v>
      </c>
      <c r="G18" s="82" t="s">
        <v>151</v>
      </c>
      <c r="H18" s="77" t="s">
        <v>144</v>
      </c>
      <c r="I18" s="77" t="s">
        <v>333</v>
      </c>
      <c r="J18" s="83" t="s">
        <v>141</v>
      </c>
      <c r="K18" s="76" t="s">
        <v>146</v>
      </c>
      <c r="L18" s="77" t="s">
        <v>147</v>
      </c>
      <c r="M18" s="78" t="s">
        <v>335</v>
      </c>
      <c r="N18" s="31"/>
      <c r="O18" s="31"/>
      <c r="P18" s="31"/>
    </row>
    <row r="19" spans="1:16" ht="18.75" customHeight="1" x14ac:dyDescent="0.3"/>
    <row r="20" spans="1:16" ht="18.75" customHeight="1" x14ac:dyDescent="0.3"/>
    <row r="21" spans="1:16" ht="18.75" customHeight="1" x14ac:dyDescent="0.3"/>
    <row r="22" spans="1:16" ht="18.75" customHeight="1" x14ac:dyDescent="0.3"/>
    <row r="23" spans="1:16" ht="18.75" customHeight="1" x14ac:dyDescent="0.3"/>
    <row r="24" spans="1:16" ht="18.75" customHeight="1" x14ac:dyDescent="0.3"/>
    <row r="25" spans="1:16" ht="18.75" customHeight="1" x14ac:dyDescent="0.3"/>
    <row r="26" spans="1:16" ht="18.75" customHeight="1" x14ac:dyDescent="0.3"/>
    <row r="27" spans="1:16" ht="18.75" customHeight="1" x14ac:dyDescent="0.3"/>
    <row r="28" spans="1:16" ht="18.75" customHeight="1" x14ac:dyDescent="0.3"/>
    <row r="29" spans="1:16" ht="18.75" customHeight="1" x14ac:dyDescent="0.3"/>
    <row r="30" spans="1:16" ht="18.75" customHeight="1" x14ac:dyDescent="0.3"/>
    <row r="31" spans="1:16" ht="18.75" customHeight="1" x14ac:dyDescent="0.3"/>
    <row r="32" spans="1:16"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75.75" customHeight="1" x14ac:dyDescent="0.3"/>
    <row r="80" ht="35.25" customHeight="1" x14ac:dyDescent="0.3"/>
    <row r="81" ht="18.75" customHeight="1" x14ac:dyDescent="0.3"/>
    <row r="82" ht="18.75" customHeight="1" x14ac:dyDescent="0.3"/>
    <row r="83" ht="18.75" customHeight="1" x14ac:dyDescent="0.3"/>
    <row r="84" ht="18.75" customHeight="1" x14ac:dyDescent="0.3"/>
  </sheetData>
  <sheetProtection algorithmName="SHA-512" hashValue="CvlBdVuNsPudhvo8V+bIBbZ/0A9Mq8zE0a//FsD477taolDIguZqbxFu354g72/SaVT3oE0LwnPr7ylBhRDmgg==" saltValue="PthHPfYIWTAzJpDWD+Xniw==" spinCount="100000" sheet="1" objects="1" scenarios="1"/>
  <mergeCells count="10">
    <mergeCell ref="K2:M3"/>
    <mergeCell ref="B2:J3"/>
    <mergeCell ref="K5:M5"/>
    <mergeCell ref="A5:A6"/>
    <mergeCell ref="A7:A18"/>
    <mergeCell ref="B7:B18"/>
    <mergeCell ref="A2:A3"/>
    <mergeCell ref="B5:B6"/>
    <mergeCell ref="F5:J5"/>
    <mergeCell ref="C5:E5"/>
  </mergeCells>
  <printOptions horizontalCentered="1" verticalCentered="1"/>
  <pageMargins left="0" right="0" top="0.15748031496062992" bottom="0" header="0" footer="0"/>
  <pageSetup paperSize="5" scale="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4"/>
  <sheetViews>
    <sheetView showGridLines="0" zoomScaleNormal="100" zoomScaleSheetLayoutView="30" workbookViewId="0"/>
  </sheetViews>
  <sheetFormatPr baseColWidth="10" defaultColWidth="0" defaultRowHeight="0" customHeight="1" zeroHeight="1" x14ac:dyDescent="0.25"/>
  <cols>
    <col min="1" max="1" width="31.5703125" style="54" customWidth="1"/>
    <col min="2" max="2" width="42.140625" style="52" customWidth="1"/>
    <col min="3" max="3" width="18.140625" style="52" customWidth="1"/>
    <col min="4" max="4" width="67.85546875" style="56" customWidth="1"/>
    <col min="5" max="5" width="33.5703125" style="56" customWidth="1"/>
    <col min="6" max="6" width="30.5703125" style="37" customWidth="1"/>
    <col min="7" max="7" width="26.28515625" style="37" customWidth="1"/>
    <col min="8" max="8" width="24.5703125" style="37" customWidth="1"/>
    <col min="9" max="10" width="0" style="52" hidden="1" customWidth="1"/>
    <col min="11" max="16356" width="11.42578125" style="52" hidden="1"/>
    <col min="16357" max="16357" width="1.85546875" style="52" customWidth="1"/>
    <col min="16358" max="16358" width="0.28515625" style="52" customWidth="1"/>
    <col min="16359" max="16359" width="2.140625" style="52" hidden="1" customWidth="1"/>
    <col min="16360" max="16360" width="1.85546875" style="52" hidden="1" customWidth="1"/>
    <col min="16361" max="16361" width="23.5703125" style="52" hidden="1" customWidth="1"/>
    <col min="16362" max="16362" width="1" style="52" hidden="1" customWidth="1"/>
    <col min="16363" max="16363" width="2.7109375" style="52" hidden="1" customWidth="1"/>
    <col min="16364" max="16364" width="1.5703125" style="52" hidden="1" customWidth="1"/>
    <col min="16365" max="16366" width="1" style="52" hidden="1" customWidth="1"/>
    <col min="16367" max="16367" width="0.85546875" style="52" hidden="1" customWidth="1"/>
    <col min="16368" max="16368" width="2.5703125" style="52" hidden="1" customWidth="1"/>
    <col min="16369" max="16369" width="1.28515625" style="52" hidden="1" customWidth="1"/>
    <col min="16370" max="16370" width="0.7109375" style="52" hidden="1" customWidth="1"/>
    <col min="16371" max="16371" width="1.85546875" style="52" hidden="1" customWidth="1"/>
    <col min="16372" max="16372" width="1.5703125" style="52" hidden="1" customWidth="1"/>
    <col min="16373" max="16373" width="2.140625" style="52" hidden="1" customWidth="1"/>
    <col min="16374" max="16374" width="3.42578125" style="52" hidden="1" customWidth="1"/>
    <col min="16375" max="16375" width="2.5703125" style="52" hidden="1" customWidth="1"/>
    <col min="16376" max="16376" width="1.140625" style="52" hidden="1" customWidth="1"/>
    <col min="16377" max="16377" width="1.28515625" style="52" hidden="1" customWidth="1"/>
    <col min="16378" max="16378" width="1.85546875" style="52" hidden="1" customWidth="1"/>
    <col min="16379" max="16379" width="2.7109375" style="52" hidden="1" customWidth="1"/>
    <col min="16380" max="16380" width="4.42578125" style="52" hidden="1" customWidth="1"/>
    <col min="16381" max="16381" width="4.5703125" style="52" hidden="1" customWidth="1"/>
    <col min="16382" max="16382" width="2.42578125" style="52" hidden="1" customWidth="1"/>
    <col min="16383" max="16383" width="4.42578125" style="50" hidden="1" customWidth="1"/>
    <col min="16384" max="16384" width="4.42578125" style="50" hidden="1"/>
  </cols>
  <sheetData>
    <row r="1" spans="1:16383" ht="15.75" customHeight="1" x14ac:dyDescent="0.25">
      <c r="A1" s="49"/>
      <c r="B1" s="50"/>
      <c r="C1" s="50"/>
      <c r="D1" s="51"/>
      <c r="E1" s="51"/>
      <c r="F1" s="34"/>
      <c r="G1" s="34"/>
      <c r="H1" s="34"/>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c r="XEZ1" s="50"/>
      <c r="XFA1" s="50"/>
      <c r="XFB1" s="50"/>
    </row>
    <row r="2" spans="1:16383" ht="75" customHeight="1" x14ac:dyDescent="0.25">
      <c r="A2" s="136"/>
      <c r="B2" s="155" t="s">
        <v>0</v>
      </c>
      <c r="C2" s="155"/>
      <c r="D2" s="155"/>
      <c r="E2" s="155"/>
      <c r="F2" s="155"/>
      <c r="G2" s="139"/>
      <c r="H2" s="139"/>
    </row>
    <row r="3" spans="1:16383" ht="30.75" customHeight="1" x14ac:dyDescent="0.25">
      <c r="A3" s="137"/>
      <c r="B3" s="155"/>
      <c r="C3" s="155"/>
      <c r="D3" s="155"/>
      <c r="E3" s="155"/>
      <c r="F3" s="155"/>
      <c r="G3" s="139"/>
      <c r="H3" s="139"/>
    </row>
    <row r="4" spans="1:16383" ht="69" customHeight="1" thickBot="1" x14ac:dyDescent="0.3">
      <c r="A4" s="18"/>
      <c r="B4" s="35"/>
      <c r="C4" s="35"/>
      <c r="D4" s="36"/>
      <c r="E4" s="36"/>
      <c r="F4" s="35"/>
      <c r="G4" s="12"/>
      <c r="H4" s="13"/>
    </row>
    <row r="5" spans="1:16383" s="37" customFormat="1" ht="19.5" customHeight="1" x14ac:dyDescent="0.25">
      <c r="A5" s="167" t="s">
        <v>1</v>
      </c>
      <c r="B5" s="170" t="s">
        <v>2</v>
      </c>
      <c r="C5" s="170"/>
      <c r="D5" s="173" t="s">
        <v>3</v>
      </c>
      <c r="E5" s="173" t="s">
        <v>4</v>
      </c>
      <c r="F5" s="173" t="s">
        <v>5</v>
      </c>
      <c r="G5" s="173" t="s">
        <v>6</v>
      </c>
      <c r="H5" s="176" t="s">
        <v>7</v>
      </c>
      <c r="XFC5" s="34"/>
    </row>
    <row r="6" spans="1:16383" s="37" customFormat="1" ht="15.75" customHeight="1" x14ac:dyDescent="0.25">
      <c r="A6" s="168"/>
      <c r="B6" s="171"/>
      <c r="C6" s="171"/>
      <c r="D6" s="174"/>
      <c r="E6" s="174"/>
      <c r="F6" s="174"/>
      <c r="G6" s="174"/>
      <c r="H6" s="177"/>
      <c r="XFC6" s="34"/>
    </row>
    <row r="7" spans="1:16383" s="37" customFormat="1" ht="4.5" customHeight="1" thickBot="1" x14ac:dyDescent="0.3">
      <c r="A7" s="169"/>
      <c r="B7" s="172"/>
      <c r="C7" s="172"/>
      <c r="D7" s="175"/>
      <c r="E7" s="175"/>
      <c r="F7" s="175"/>
      <c r="G7" s="175"/>
      <c r="H7" s="178"/>
      <c r="XFC7" s="34"/>
    </row>
    <row r="8" spans="1:16383" ht="89.25" customHeight="1" x14ac:dyDescent="0.25">
      <c r="A8" s="182" t="s">
        <v>42</v>
      </c>
      <c r="B8" s="185" t="s">
        <v>108</v>
      </c>
      <c r="C8" s="185"/>
      <c r="D8" s="60" t="s">
        <v>356</v>
      </c>
      <c r="E8" s="60" t="s">
        <v>280</v>
      </c>
      <c r="F8" s="60" t="s">
        <v>238</v>
      </c>
      <c r="G8" s="60" t="s">
        <v>214</v>
      </c>
      <c r="H8" s="110">
        <v>44606</v>
      </c>
    </row>
    <row r="9" spans="1:16383" s="40" customFormat="1" ht="105.75" customHeight="1" x14ac:dyDescent="0.25">
      <c r="A9" s="183"/>
      <c r="B9" s="179"/>
      <c r="C9" s="179"/>
      <c r="D9" s="47" t="s">
        <v>337</v>
      </c>
      <c r="E9" s="47" t="s">
        <v>281</v>
      </c>
      <c r="F9" s="47" t="s">
        <v>238</v>
      </c>
      <c r="G9" s="47" t="s">
        <v>214</v>
      </c>
      <c r="H9" s="96">
        <v>44606</v>
      </c>
      <c r="XFC9" s="41"/>
    </row>
    <row r="10" spans="1:16383" s="40" customFormat="1" ht="64.5" customHeight="1" x14ac:dyDescent="0.25">
      <c r="A10" s="183"/>
      <c r="B10" s="179" t="s">
        <v>208</v>
      </c>
      <c r="C10" s="153" t="s">
        <v>17</v>
      </c>
      <c r="D10" s="47" t="s">
        <v>357</v>
      </c>
      <c r="E10" s="47" t="s">
        <v>283</v>
      </c>
      <c r="F10" s="47" t="s">
        <v>295</v>
      </c>
      <c r="G10" s="47" t="s">
        <v>305</v>
      </c>
      <c r="H10" s="96">
        <v>44606</v>
      </c>
      <c r="XFC10" s="41"/>
    </row>
    <row r="11" spans="1:16383" s="40" customFormat="1" ht="82.5" customHeight="1" x14ac:dyDescent="0.25">
      <c r="A11" s="183"/>
      <c r="B11" s="179"/>
      <c r="C11" s="153"/>
      <c r="D11" s="47" t="s">
        <v>82</v>
      </c>
      <c r="E11" s="46" t="s">
        <v>282</v>
      </c>
      <c r="F11" s="47" t="s">
        <v>296</v>
      </c>
      <c r="G11" s="47" t="s">
        <v>214</v>
      </c>
      <c r="H11" s="128" t="s">
        <v>358</v>
      </c>
      <c r="XFC11" s="41"/>
    </row>
    <row r="12" spans="1:16383" ht="57.75" customHeight="1" x14ac:dyDescent="0.25">
      <c r="A12" s="183"/>
      <c r="B12" s="179"/>
      <c r="C12" s="153"/>
      <c r="D12" s="47" t="s">
        <v>81</v>
      </c>
      <c r="E12" s="46" t="s">
        <v>284</v>
      </c>
      <c r="F12" s="47" t="s">
        <v>238</v>
      </c>
      <c r="G12" s="47" t="s">
        <v>214</v>
      </c>
      <c r="H12" s="96">
        <v>44620</v>
      </c>
    </row>
    <row r="13" spans="1:16383" ht="87.75" customHeight="1" x14ac:dyDescent="0.25">
      <c r="A13" s="183"/>
      <c r="B13" s="179"/>
      <c r="C13" s="153"/>
      <c r="D13" s="47" t="s">
        <v>80</v>
      </c>
      <c r="E13" s="46" t="s">
        <v>284</v>
      </c>
      <c r="F13" s="47" t="s">
        <v>297</v>
      </c>
      <c r="G13" s="47" t="s">
        <v>214</v>
      </c>
      <c r="H13" s="96">
        <v>44624</v>
      </c>
    </row>
    <row r="14" spans="1:16383" ht="109.5" customHeight="1" x14ac:dyDescent="0.25">
      <c r="A14" s="183"/>
      <c r="B14" s="179"/>
      <c r="C14" s="153"/>
      <c r="D14" s="47" t="s">
        <v>113</v>
      </c>
      <c r="E14" s="46" t="s">
        <v>285</v>
      </c>
      <c r="F14" s="47" t="s">
        <v>298</v>
      </c>
      <c r="G14" s="47" t="s">
        <v>306</v>
      </c>
      <c r="H14" s="128" t="s">
        <v>71</v>
      </c>
    </row>
    <row r="15" spans="1:16383" ht="76.5" customHeight="1" x14ac:dyDescent="0.25">
      <c r="A15" s="183"/>
      <c r="B15" s="179"/>
      <c r="C15" s="153"/>
      <c r="D15" s="5" t="s">
        <v>79</v>
      </c>
      <c r="E15" s="46" t="s">
        <v>286</v>
      </c>
      <c r="F15" s="47" t="s">
        <v>299</v>
      </c>
      <c r="G15" s="47" t="s">
        <v>307</v>
      </c>
      <c r="H15" s="96" t="s">
        <v>359</v>
      </c>
    </row>
    <row r="16" spans="1:16383" ht="104.25" customHeight="1" x14ac:dyDescent="0.25">
      <c r="A16" s="183"/>
      <c r="B16" s="179"/>
      <c r="C16" s="153" t="s">
        <v>18</v>
      </c>
      <c r="D16" s="5" t="s">
        <v>114</v>
      </c>
      <c r="E16" s="46" t="s">
        <v>287</v>
      </c>
      <c r="F16" s="47" t="s">
        <v>238</v>
      </c>
      <c r="G16" s="47" t="s">
        <v>308</v>
      </c>
      <c r="H16" s="96">
        <v>44669</v>
      </c>
    </row>
    <row r="17" spans="1:8" ht="81" customHeight="1" x14ac:dyDescent="0.25">
      <c r="A17" s="183"/>
      <c r="B17" s="179"/>
      <c r="C17" s="153"/>
      <c r="D17" s="47" t="s">
        <v>115</v>
      </c>
      <c r="E17" s="65" t="s">
        <v>288</v>
      </c>
      <c r="F17" s="47" t="s">
        <v>300</v>
      </c>
      <c r="G17" s="47" t="s">
        <v>309</v>
      </c>
      <c r="H17" s="96" t="s">
        <v>72</v>
      </c>
    </row>
    <row r="18" spans="1:8" ht="81.75" customHeight="1" x14ac:dyDescent="0.25">
      <c r="A18" s="183"/>
      <c r="B18" s="179"/>
      <c r="C18" s="153"/>
      <c r="D18" s="46" t="s">
        <v>78</v>
      </c>
      <c r="E18" s="55" t="s">
        <v>289</v>
      </c>
      <c r="F18" s="47" t="s">
        <v>301</v>
      </c>
      <c r="G18" s="47" t="s">
        <v>310</v>
      </c>
      <c r="H18" s="96">
        <v>44708</v>
      </c>
    </row>
    <row r="19" spans="1:8" ht="84.75" customHeight="1" x14ac:dyDescent="0.25">
      <c r="A19" s="183"/>
      <c r="B19" s="179"/>
      <c r="C19" s="153"/>
      <c r="D19" s="46" t="s">
        <v>338</v>
      </c>
      <c r="E19" s="55" t="s">
        <v>289</v>
      </c>
      <c r="F19" s="47" t="s">
        <v>302</v>
      </c>
      <c r="G19" s="47" t="s">
        <v>311</v>
      </c>
      <c r="H19" s="96" t="s">
        <v>360</v>
      </c>
    </row>
    <row r="20" spans="1:8" ht="75.75" customHeight="1" x14ac:dyDescent="0.25">
      <c r="A20" s="183"/>
      <c r="B20" s="179"/>
      <c r="C20" s="47" t="s">
        <v>19</v>
      </c>
      <c r="D20" s="47" t="s">
        <v>77</v>
      </c>
      <c r="E20" s="47" t="s">
        <v>290</v>
      </c>
      <c r="F20" s="47" t="s">
        <v>303</v>
      </c>
      <c r="G20" s="47" t="s">
        <v>312</v>
      </c>
      <c r="H20" s="128" t="s">
        <v>361</v>
      </c>
    </row>
    <row r="21" spans="1:8" ht="45" customHeight="1" x14ac:dyDescent="0.25">
      <c r="A21" s="183"/>
      <c r="B21" s="179" t="s">
        <v>112</v>
      </c>
      <c r="C21" s="179"/>
      <c r="D21" s="47" t="s">
        <v>76</v>
      </c>
      <c r="E21" s="47" t="s">
        <v>291</v>
      </c>
      <c r="F21" s="47" t="s">
        <v>304</v>
      </c>
      <c r="G21" s="47" t="s">
        <v>214</v>
      </c>
      <c r="H21" s="96" t="s">
        <v>355</v>
      </c>
    </row>
    <row r="22" spans="1:8" ht="41.25" customHeight="1" x14ac:dyDescent="0.25">
      <c r="A22" s="183"/>
      <c r="B22" s="180" t="s">
        <v>111</v>
      </c>
      <c r="C22" s="180"/>
      <c r="D22" s="46" t="s">
        <v>75</v>
      </c>
      <c r="E22" s="47" t="s">
        <v>292</v>
      </c>
      <c r="F22" s="47" t="s">
        <v>238</v>
      </c>
      <c r="G22" s="47" t="s">
        <v>70</v>
      </c>
      <c r="H22" s="96">
        <v>44733</v>
      </c>
    </row>
    <row r="23" spans="1:8" ht="45" x14ac:dyDescent="0.25">
      <c r="A23" s="183"/>
      <c r="B23" s="180"/>
      <c r="C23" s="180"/>
      <c r="D23" s="47" t="s">
        <v>74</v>
      </c>
      <c r="E23" s="47" t="s">
        <v>293</v>
      </c>
      <c r="F23" s="47" t="s">
        <v>238</v>
      </c>
      <c r="G23" s="47" t="s">
        <v>313</v>
      </c>
      <c r="H23" s="96">
        <v>44757</v>
      </c>
    </row>
    <row r="24" spans="1:8" ht="86.25" customHeight="1" thickBot="1" x14ac:dyDescent="0.3">
      <c r="A24" s="184"/>
      <c r="B24" s="181" t="s">
        <v>110</v>
      </c>
      <c r="C24" s="181"/>
      <c r="D24" s="26" t="s">
        <v>73</v>
      </c>
      <c r="E24" s="26" t="s">
        <v>294</v>
      </c>
      <c r="F24" s="26" t="s">
        <v>238</v>
      </c>
      <c r="G24" s="26" t="s">
        <v>313</v>
      </c>
      <c r="H24" s="129" t="s">
        <v>72</v>
      </c>
    </row>
  </sheetData>
  <sheetProtection algorithmName="SHA-512" hashValue="DwocGp9aktEw0t8iZIqYatz9i9IeuZE0uPa8aa1l6YNkpdzwhytdVQwmr6X7RcOCEdPku0qzqJDKjfDK09h71Q==" saltValue="bW+bQOatYlXjt9CC+oe2NQ==" spinCount="100000" sheet="1" objects="1" scenarios="1"/>
  <mergeCells count="18">
    <mergeCell ref="B21:C21"/>
    <mergeCell ref="B22:C23"/>
    <mergeCell ref="B24:C24"/>
    <mergeCell ref="A8:A24"/>
    <mergeCell ref="B8:C9"/>
    <mergeCell ref="B10:B20"/>
    <mergeCell ref="C10:C15"/>
    <mergeCell ref="C16:C19"/>
    <mergeCell ref="A2:A3"/>
    <mergeCell ref="B2:F3"/>
    <mergeCell ref="G2:H3"/>
    <mergeCell ref="A5:A7"/>
    <mergeCell ref="B5:C7"/>
    <mergeCell ref="D5:D7"/>
    <mergeCell ref="E5:E7"/>
    <mergeCell ref="F5:F7"/>
    <mergeCell ref="G5:G7"/>
    <mergeCell ref="H5:H7"/>
  </mergeCells>
  <printOptions horizontalCentered="1" verticalCentered="1"/>
  <pageMargins left="0" right="0" top="0.15748031496062992" bottom="0" header="0" footer="0"/>
  <pageSetup paperSize="5" scale="1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XDA32"/>
  <sheetViews>
    <sheetView showGridLines="0" zoomScaleNormal="100" zoomScaleSheetLayoutView="30" workbookViewId="0">
      <selection activeCell="B5" sqref="B5:B7"/>
    </sheetView>
  </sheetViews>
  <sheetFormatPr baseColWidth="10" defaultColWidth="11.42578125" defaultRowHeight="18.75" x14ac:dyDescent="0.3"/>
  <cols>
    <col min="1" max="1" width="31.5703125" style="8" customWidth="1"/>
    <col min="2" max="2" width="42.140625" customWidth="1"/>
    <col min="3" max="3" width="67.85546875" style="38" customWidth="1"/>
    <col min="4" max="4" width="36.7109375" style="38" customWidth="1"/>
    <col min="5" max="5" width="29.42578125" style="39" customWidth="1"/>
    <col min="6" max="6" width="25.85546875" style="37" customWidth="1"/>
    <col min="7" max="7" width="23" style="39" customWidth="1"/>
    <col min="16329" max="16384" width="4.42578125" style="31" customWidth="1"/>
  </cols>
  <sheetData>
    <row r="1" spans="1:16329" x14ac:dyDescent="0.3">
      <c r="A1" s="30"/>
      <c r="B1" s="31"/>
      <c r="C1" s="32"/>
      <c r="D1" s="32"/>
      <c r="E1" s="33"/>
      <c r="F1" s="34"/>
      <c r="G1" s="33"/>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row>
    <row r="2" spans="1:16329" ht="75" customHeight="1" x14ac:dyDescent="0.25">
      <c r="A2" s="136"/>
      <c r="B2" s="155" t="s">
        <v>0</v>
      </c>
      <c r="C2" s="155"/>
      <c r="D2" s="155"/>
      <c r="E2" s="155"/>
      <c r="F2" s="139"/>
      <c r="G2" s="139"/>
    </row>
    <row r="3" spans="1:16329" ht="30.75" customHeight="1" x14ac:dyDescent="0.25">
      <c r="A3" s="137"/>
      <c r="B3" s="155"/>
      <c r="C3" s="155"/>
      <c r="D3" s="155"/>
      <c r="E3" s="155"/>
      <c r="F3" s="139"/>
      <c r="G3" s="139"/>
    </row>
    <row r="4" spans="1:16329" ht="69" customHeight="1" x14ac:dyDescent="0.25">
      <c r="A4" s="18"/>
      <c r="B4" s="198"/>
      <c r="C4" s="198"/>
      <c r="D4" s="198"/>
      <c r="E4" s="35"/>
      <c r="F4" s="12"/>
      <c r="G4" s="13"/>
    </row>
    <row r="5" spans="1:16329" s="37" customFormat="1" ht="15" customHeight="1" x14ac:dyDescent="0.25">
      <c r="A5" s="199" t="s">
        <v>1</v>
      </c>
      <c r="B5" s="200" t="s">
        <v>2</v>
      </c>
      <c r="C5" s="191" t="s">
        <v>3</v>
      </c>
      <c r="D5" s="191" t="s">
        <v>4</v>
      </c>
      <c r="E5" s="191" t="s">
        <v>5</v>
      </c>
      <c r="F5" s="191" t="s">
        <v>6</v>
      </c>
      <c r="G5" s="191" t="s">
        <v>7</v>
      </c>
      <c r="XDA5" s="34"/>
    </row>
    <row r="6" spans="1:16329" s="37" customFormat="1" ht="15" customHeight="1" x14ac:dyDescent="0.25">
      <c r="A6" s="199"/>
      <c r="B6" s="201"/>
      <c r="C6" s="191"/>
      <c r="D6" s="191"/>
      <c r="E6" s="191"/>
      <c r="F6" s="191"/>
      <c r="G6" s="191"/>
      <c r="XDA6" s="34"/>
    </row>
    <row r="7" spans="1:16329" s="37" customFormat="1" ht="16.5" customHeight="1" thickBot="1" x14ac:dyDescent="0.3">
      <c r="A7" s="200"/>
      <c r="B7" s="201"/>
      <c r="C7" s="192"/>
      <c r="D7" s="192"/>
      <c r="E7" s="192"/>
      <c r="F7" s="192"/>
      <c r="G7" s="192"/>
      <c r="XDA7" s="34"/>
    </row>
    <row r="8" spans="1:16329" s="37" customFormat="1" ht="75" customHeight="1" x14ac:dyDescent="0.25">
      <c r="A8" s="188" t="s">
        <v>21</v>
      </c>
      <c r="B8" s="193" t="s">
        <v>201</v>
      </c>
      <c r="C8" s="108" t="s">
        <v>169</v>
      </c>
      <c r="D8" s="109" t="s">
        <v>182</v>
      </c>
      <c r="E8" s="108" t="s">
        <v>183</v>
      </c>
      <c r="F8" s="108" t="s">
        <v>184</v>
      </c>
      <c r="G8" s="110">
        <v>44742</v>
      </c>
      <c r="XDA8" s="34"/>
    </row>
    <row r="9" spans="1:16329" s="37" customFormat="1" ht="103.5" customHeight="1" x14ac:dyDescent="0.25">
      <c r="A9" s="189"/>
      <c r="B9" s="194"/>
      <c r="C9" s="6" t="s">
        <v>168</v>
      </c>
      <c r="D9" s="6" t="s">
        <v>45</v>
      </c>
      <c r="E9" s="6" t="s">
        <v>32</v>
      </c>
      <c r="F9" s="6" t="s">
        <v>51</v>
      </c>
      <c r="G9" s="96">
        <v>44926</v>
      </c>
      <c r="XDA9" s="34"/>
    </row>
    <row r="10" spans="1:16329" s="37" customFormat="1" ht="78.75" customHeight="1" x14ac:dyDescent="0.25">
      <c r="A10" s="189"/>
      <c r="B10" s="194"/>
      <c r="C10" s="4" t="s">
        <v>209</v>
      </c>
      <c r="D10" s="6" t="s">
        <v>181</v>
      </c>
      <c r="E10" s="4" t="s">
        <v>210</v>
      </c>
      <c r="F10" s="6" t="s">
        <v>51</v>
      </c>
      <c r="G10" s="111" t="s">
        <v>167</v>
      </c>
      <c r="XDA10" s="34"/>
    </row>
    <row r="11" spans="1:16329" s="37" customFormat="1" ht="72.75" customHeight="1" x14ac:dyDescent="0.25">
      <c r="A11" s="189"/>
      <c r="B11" s="186" t="s">
        <v>202</v>
      </c>
      <c r="C11" s="45" t="s">
        <v>174</v>
      </c>
      <c r="D11" s="45" t="s">
        <v>170</v>
      </c>
      <c r="E11" s="45" t="s">
        <v>55</v>
      </c>
      <c r="F11" s="45" t="s">
        <v>315</v>
      </c>
      <c r="G11" s="97" t="s">
        <v>172</v>
      </c>
      <c r="XDA11" s="34"/>
    </row>
    <row r="12" spans="1:16329" s="37" customFormat="1" ht="75" customHeight="1" x14ac:dyDescent="0.25">
      <c r="A12" s="189"/>
      <c r="B12" s="186"/>
      <c r="C12" s="45" t="s">
        <v>175</v>
      </c>
      <c r="D12" s="45" t="s">
        <v>171</v>
      </c>
      <c r="E12" s="45" t="s">
        <v>30</v>
      </c>
      <c r="F12" s="45" t="s">
        <v>315</v>
      </c>
      <c r="G12" s="97" t="s">
        <v>172</v>
      </c>
      <c r="XDA12" s="34"/>
    </row>
    <row r="13" spans="1:16329" s="37" customFormat="1" ht="171" customHeight="1" x14ac:dyDescent="0.25">
      <c r="A13" s="189"/>
      <c r="B13" s="195" t="s">
        <v>203</v>
      </c>
      <c r="C13" s="45" t="s">
        <v>211</v>
      </c>
      <c r="D13" s="45" t="s">
        <v>339</v>
      </c>
      <c r="E13" s="45" t="s">
        <v>179</v>
      </c>
      <c r="F13" s="45" t="s">
        <v>51</v>
      </c>
      <c r="G13" s="107" t="s">
        <v>167</v>
      </c>
      <c r="XDA13" s="34"/>
    </row>
    <row r="14" spans="1:16329" s="37" customFormat="1" ht="65.25" customHeight="1" x14ac:dyDescent="0.25">
      <c r="A14" s="189"/>
      <c r="B14" s="196"/>
      <c r="C14" s="45" t="s">
        <v>177</v>
      </c>
      <c r="D14" s="45" t="s">
        <v>178</v>
      </c>
      <c r="E14" s="45" t="s">
        <v>173</v>
      </c>
      <c r="F14" s="45" t="s">
        <v>51</v>
      </c>
      <c r="G14" s="107" t="s">
        <v>167</v>
      </c>
      <c r="XDA14" s="34"/>
    </row>
    <row r="15" spans="1:16329" s="37" customFormat="1" ht="161.25" customHeight="1" x14ac:dyDescent="0.25">
      <c r="A15" s="189"/>
      <c r="B15" s="196"/>
      <c r="C15" s="45" t="s">
        <v>268</v>
      </c>
      <c r="D15" s="45" t="s">
        <v>50</v>
      </c>
      <c r="E15" s="6" t="s">
        <v>176</v>
      </c>
      <c r="F15" s="45" t="s">
        <v>51</v>
      </c>
      <c r="G15" s="97" t="s">
        <v>34</v>
      </c>
      <c r="XDA15" s="34"/>
    </row>
    <row r="16" spans="1:16329" s="37" customFormat="1" ht="96" customHeight="1" x14ac:dyDescent="0.25">
      <c r="A16" s="189"/>
      <c r="B16" s="196"/>
      <c r="C16" s="6" t="s">
        <v>88</v>
      </c>
      <c r="D16" s="45" t="s">
        <v>90</v>
      </c>
      <c r="E16" s="45" t="s">
        <v>54</v>
      </c>
      <c r="F16" s="98" t="s">
        <v>309</v>
      </c>
      <c r="G16" s="97" t="s">
        <v>57</v>
      </c>
      <c r="XDA16" s="34"/>
    </row>
    <row r="17" spans="1:7 16329:16329" s="37" customFormat="1" ht="110.25" customHeight="1" x14ac:dyDescent="0.25">
      <c r="A17" s="189"/>
      <c r="B17" s="196"/>
      <c r="C17" s="6" t="s">
        <v>186</v>
      </c>
      <c r="D17" s="45" t="s">
        <v>180</v>
      </c>
      <c r="E17" s="45" t="s">
        <v>269</v>
      </c>
      <c r="F17" s="45" t="s">
        <v>51</v>
      </c>
      <c r="G17" s="97" t="s">
        <v>34</v>
      </c>
      <c r="XDA17" s="34"/>
    </row>
    <row r="18" spans="1:7 16329:16329" s="37" customFormat="1" ht="112.5" customHeight="1" x14ac:dyDescent="0.25">
      <c r="A18" s="189"/>
      <c r="B18" s="196"/>
      <c r="C18" s="45" t="s">
        <v>340</v>
      </c>
      <c r="D18" s="45" t="s">
        <v>187</v>
      </c>
      <c r="E18" s="45" t="s">
        <v>270</v>
      </c>
      <c r="F18" s="45" t="s">
        <v>51</v>
      </c>
      <c r="G18" s="107" t="s">
        <v>167</v>
      </c>
      <c r="XDA18" s="34"/>
    </row>
    <row r="19" spans="1:7 16329:16329" s="37" customFormat="1" ht="104.25" customHeight="1" x14ac:dyDescent="0.25">
      <c r="A19" s="189"/>
      <c r="B19" s="196"/>
      <c r="C19" s="45" t="s">
        <v>271</v>
      </c>
      <c r="D19" s="45" t="s">
        <v>188</v>
      </c>
      <c r="E19" s="45" t="s">
        <v>185</v>
      </c>
      <c r="F19" s="45" t="s">
        <v>51</v>
      </c>
      <c r="G19" s="107" t="s">
        <v>167</v>
      </c>
      <c r="XDA19" s="34"/>
    </row>
    <row r="20" spans="1:7 16329:16329" s="37" customFormat="1" ht="99.75" customHeight="1" x14ac:dyDescent="0.25">
      <c r="A20" s="189"/>
      <c r="B20" s="196"/>
      <c r="C20" s="45" t="s">
        <v>272</v>
      </c>
      <c r="D20" s="45" t="s">
        <v>189</v>
      </c>
      <c r="E20" s="45" t="s">
        <v>273</v>
      </c>
      <c r="F20" s="45" t="s">
        <v>51</v>
      </c>
      <c r="G20" s="107" t="s">
        <v>167</v>
      </c>
      <c r="XDA20" s="34"/>
    </row>
    <row r="21" spans="1:7 16329:16329" s="37" customFormat="1" ht="115.5" customHeight="1" x14ac:dyDescent="0.25">
      <c r="A21" s="189"/>
      <c r="B21" s="196"/>
      <c r="C21" s="45" t="s">
        <v>46</v>
      </c>
      <c r="D21" s="45" t="s">
        <v>341</v>
      </c>
      <c r="E21" s="45" t="s">
        <v>191</v>
      </c>
      <c r="F21" s="45" t="s">
        <v>51</v>
      </c>
      <c r="G21" s="100" t="s">
        <v>342</v>
      </c>
      <c r="XDA21" s="34"/>
    </row>
    <row r="22" spans="1:7 16329:16329" ht="90" x14ac:dyDescent="0.25">
      <c r="A22" s="189"/>
      <c r="B22" s="196"/>
      <c r="C22" s="98" t="s">
        <v>47</v>
      </c>
      <c r="D22" s="45" t="s">
        <v>48</v>
      </c>
      <c r="E22" s="45" t="s">
        <v>31</v>
      </c>
      <c r="F22" s="45" t="s">
        <v>51</v>
      </c>
      <c r="G22" s="97" t="s">
        <v>35</v>
      </c>
    </row>
    <row r="23" spans="1:7 16329:16329" ht="99" customHeight="1" x14ac:dyDescent="0.25">
      <c r="A23" s="189"/>
      <c r="B23" s="196"/>
      <c r="C23" s="45" t="s">
        <v>274</v>
      </c>
      <c r="D23" s="45" t="s">
        <v>275</v>
      </c>
      <c r="E23" s="45" t="s">
        <v>192</v>
      </c>
      <c r="F23" s="45" t="s">
        <v>51</v>
      </c>
      <c r="G23" s="97" t="s">
        <v>34</v>
      </c>
    </row>
    <row r="24" spans="1:7 16329:16329" ht="99" customHeight="1" x14ac:dyDescent="0.25">
      <c r="A24" s="189"/>
      <c r="B24" s="196"/>
      <c r="C24" s="130" t="s">
        <v>353</v>
      </c>
      <c r="D24" s="130" t="s">
        <v>347</v>
      </c>
      <c r="E24" s="130" t="s">
        <v>348</v>
      </c>
      <c r="F24" s="130" t="s">
        <v>349</v>
      </c>
      <c r="G24" s="131" t="s">
        <v>350</v>
      </c>
    </row>
    <row r="25" spans="1:7 16329:16329" ht="99" customHeight="1" x14ac:dyDescent="0.25">
      <c r="A25" s="189"/>
      <c r="B25" s="197"/>
      <c r="C25" s="130" t="s">
        <v>354</v>
      </c>
      <c r="D25" s="130" t="s">
        <v>351</v>
      </c>
      <c r="E25" s="132" t="s">
        <v>322</v>
      </c>
      <c r="F25" s="130" t="s">
        <v>349</v>
      </c>
      <c r="G25" s="131" t="s">
        <v>352</v>
      </c>
    </row>
    <row r="26" spans="1:7 16329:16329" ht="92.25" customHeight="1" x14ac:dyDescent="0.25">
      <c r="A26" s="189"/>
      <c r="B26" s="186" t="s">
        <v>204</v>
      </c>
      <c r="C26" s="45" t="s">
        <v>194</v>
      </c>
      <c r="D26" s="45" t="s">
        <v>276</v>
      </c>
      <c r="E26" s="45" t="s">
        <v>277</v>
      </c>
      <c r="F26" s="45" t="s">
        <v>51</v>
      </c>
      <c r="G26" s="100" t="s">
        <v>190</v>
      </c>
    </row>
    <row r="27" spans="1:7 16329:16329" ht="80.25" customHeight="1" x14ac:dyDescent="0.25">
      <c r="A27" s="189"/>
      <c r="B27" s="186"/>
      <c r="C27" s="45" t="s">
        <v>195</v>
      </c>
      <c r="D27" s="45" t="s">
        <v>196</v>
      </c>
      <c r="E27" s="45" t="s">
        <v>193</v>
      </c>
      <c r="F27" s="45" t="s">
        <v>51</v>
      </c>
      <c r="G27" s="100" t="s">
        <v>190</v>
      </c>
    </row>
    <row r="28" spans="1:7 16329:16329" ht="145.5" customHeight="1" x14ac:dyDescent="0.25">
      <c r="A28" s="189"/>
      <c r="B28" s="99" t="s">
        <v>205</v>
      </c>
      <c r="C28" s="45" t="s">
        <v>198</v>
      </c>
      <c r="D28" s="45" t="s">
        <v>49</v>
      </c>
      <c r="E28" s="45" t="s">
        <v>43</v>
      </c>
      <c r="F28" s="45" t="s">
        <v>51</v>
      </c>
      <c r="G28" s="97" t="s">
        <v>36</v>
      </c>
    </row>
    <row r="29" spans="1:7 16329:16329" ht="75.75" customHeight="1" x14ac:dyDescent="0.25">
      <c r="A29" s="189"/>
      <c r="B29" s="99" t="s">
        <v>206</v>
      </c>
      <c r="C29" s="45" t="s">
        <v>278</v>
      </c>
      <c r="D29" s="45" t="s">
        <v>199</v>
      </c>
      <c r="E29" s="45" t="s">
        <v>279</v>
      </c>
      <c r="F29" s="45" t="s">
        <v>51</v>
      </c>
      <c r="G29" s="100" t="s">
        <v>190</v>
      </c>
    </row>
    <row r="30" spans="1:7 16329:16329" ht="135" customHeight="1" x14ac:dyDescent="0.25">
      <c r="A30" s="189"/>
      <c r="B30" s="186" t="s">
        <v>207</v>
      </c>
      <c r="C30" s="45" t="s">
        <v>197</v>
      </c>
      <c r="D30" s="45" t="s">
        <v>49</v>
      </c>
      <c r="E30" s="45" t="s">
        <v>43</v>
      </c>
      <c r="F30" s="45" t="s">
        <v>51</v>
      </c>
      <c r="G30" s="97" t="s">
        <v>36</v>
      </c>
    </row>
    <row r="31" spans="1:7 16329:16329" ht="150.75" thickBot="1" x14ac:dyDescent="0.3">
      <c r="A31" s="190"/>
      <c r="B31" s="187"/>
      <c r="C31" s="101" t="s">
        <v>200</v>
      </c>
      <c r="D31" s="101" t="s">
        <v>314</v>
      </c>
      <c r="E31" s="106" t="s">
        <v>44</v>
      </c>
      <c r="F31" s="101" t="s">
        <v>51</v>
      </c>
      <c r="G31" s="102" t="s">
        <v>34</v>
      </c>
    </row>
    <row r="32" spans="1:7 16329:16329" x14ac:dyDescent="0.3">
      <c r="C32" s="103"/>
      <c r="D32" s="103"/>
      <c r="E32" s="104"/>
      <c r="F32" s="105"/>
      <c r="G32" s="104"/>
    </row>
  </sheetData>
  <sheetProtection algorithmName="SHA-512" hashValue="ZLge+sUs8du2yByMOzhID3iKQoNqBnrjsIeGjWH2FLtJ5cYmZLAxz6Q8u6O50eGJ8/x98bLi3TuHdqQST03ptA==" saltValue="WM3vyX/cIO+JuGBkmxtXfw==" spinCount="100000" sheet="1" objects="1" scenarios="1"/>
  <mergeCells count="17">
    <mergeCell ref="A2:A3"/>
    <mergeCell ref="B2:E3"/>
    <mergeCell ref="F2:G3"/>
    <mergeCell ref="B4:D4"/>
    <mergeCell ref="A5:A7"/>
    <mergeCell ref="C5:C7"/>
    <mergeCell ref="D5:D7"/>
    <mergeCell ref="E5:E7"/>
    <mergeCell ref="B5:B7"/>
    <mergeCell ref="B26:B27"/>
    <mergeCell ref="B30:B31"/>
    <mergeCell ref="A8:A31"/>
    <mergeCell ref="F5:F7"/>
    <mergeCell ref="G5:G7"/>
    <mergeCell ref="B8:B10"/>
    <mergeCell ref="B11:B12"/>
    <mergeCell ref="B13:B25"/>
  </mergeCells>
  <dataValidations disablePrompts="1" count="1">
    <dataValidation type="custom" errorStyle="warning" allowBlank="1" showInputMessage="1" showErrorMessage="1" errorTitle="Crear Indicador" error="Por favor crear Indicador en la Casilla Indicador de la Actividad_x000a_" promptTitle="Crear Indicador" sqref="E11 E9 E13 E21:E31" xr:uid="{00000000-0002-0000-0400-000000000000}">
      <formula1>"No Aplica"</formula1>
    </dataValidation>
  </dataValidations>
  <printOptions horizontalCentered="1" verticalCentered="1"/>
  <pageMargins left="0" right="0" top="0.15748031496062992" bottom="0" header="0" footer="0"/>
  <pageSetup paperSize="5" scale="1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1"/>
  <sheetViews>
    <sheetView showGridLines="0" zoomScaleNormal="100" zoomScaleSheetLayoutView="30" workbookViewId="0">
      <selection activeCell="B5" sqref="B5:C7"/>
    </sheetView>
  </sheetViews>
  <sheetFormatPr baseColWidth="10" defaultColWidth="0" defaultRowHeight="18.75" customHeight="1" x14ac:dyDescent="0.3"/>
  <cols>
    <col min="1" max="1" width="31.5703125" style="8" customWidth="1"/>
    <col min="2" max="2" width="42.140625" style="1" customWidth="1"/>
    <col min="3" max="3" width="12" style="1" customWidth="1"/>
    <col min="4" max="4" width="67.85546875" style="22" customWidth="1"/>
    <col min="5" max="5" width="33.5703125" style="22" customWidth="1"/>
    <col min="6" max="6" width="30.5703125" style="10" customWidth="1"/>
    <col min="7" max="7" width="24" style="2" customWidth="1"/>
    <col min="8" max="8" width="32.7109375" style="10" customWidth="1"/>
    <col min="9" max="10" width="0" style="1" hidden="1" customWidth="1"/>
    <col min="11" max="16383" width="11.42578125" style="1" hidden="1"/>
    <col min="16384" max="16384" width="4.42578125" style="15" customWidth="1"/>
  </cols>
  <sheetData>
    <row r="1" spans="1:16384" ht="15.75" customHeight="1" x14ac:dyDescent="0.3">
      <c r="A1" s="14"/>
      <c r="B1" s="15"/>
      <c r="C1" s="15"/>
      <c r="D1" s="19"/>
      <c r="E1" s="19"/>
      <c r="F1" s="16"/>
      <c r="G1" s="17"/>
      <c r="H1" s="16"/>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4" ht="75" customHeight="1" x14ac:dyDescent="0.25">
      <c r="A2" s="136"/>
      <c r="B2" s="138" t="s">
        <v>0</v>
      </c>
      <c r="C2" s="138"/>
      <c r="D2" s="138"/>
      <c r="E2" s="138"/>
      <c r="F2" s="138"/>
      <c r="G2" s="139"/>
      <c r="H2" s="139"/>
    </row>
    <row r="3" spans="1:16384" ht="30.75" customHeight="1" x14ac:dyDescent="0.25">
      <c r="A3" s="137"/>
      <c r="B3" s="138"/>
      <c r="C3" s="138"/>
      <c r="D3" s="138"/>
      <c r="E3" s="138"/>
      <c r="F3" s="138"/>
      <c r="G3" s="139"/>
      <c r="H3" s="139"/>
    </row>
    <row r="4" spans="1:16384" ht="69" customHeight="1" thickBot="1" x14ac:dyDescent="0.3">
      <c r="A4" s="18"/>
      <c r="B4" s="11"/>
      <c r="C4" s="11"/>
      <c r="D4" s="20"/>
      <c r="E4" s="20"/>
      <c r="F4" s="11"/>
      <c r="G4" s="12"/>
      <c r="H4" s="13"/>
    </row>
    <row r="5" spans="1:16384" s="48" customFormat="1" ht="19.5" customHeight="1" x14ac:dyDescent="0.25">
      <c r="A5" s="206" t="s">
        <v>1</v>
      </c>
      <c r="B5" s="209" t="s">
        <v>2</v>
      </c>
      <c r="C5" s="209"/>
      <c r="D5" s="212" t="s">
        <v>3</v>
      </c>
      <c r="E5" s="212" t="s">
        <v>4</v>
      </c>
      <c r="F5" s="212" t="s">
        <v>5</v>
      </c>
      <c r="G5" s="212" t="s">
        <v>6</v>
      </c>
      <c r="H5" s="215" t="s">
        <v>7</v>
      </c>
      <c r="XFD5" s="17"/>
    </row>
    <row r="6" spans="1:16384" s="48" customFormat="1" ht="15.75" customHeight="1" x14ac:dyDescent="0.25">
      <c r="A6" s="207"/>
      <c r="B6" s="210"/>
      <c r="C6" s="210"/>
      <c r="D6" s="213"/>
      <c r="E6" s="213"/>
      <c r="F6" s="213"/>
      <c r="G6" s="213"/>
      <c r="H6" s="216"/>
      <c r="XFD6" s="17"/>
    </row>
    <row r="7" spans="1:16384" s="48" customFormat="1" ht="15" customHeight="1" thickBot="1" x14ac:dyDescent="0.3">
      <c r="A7" s="208"/>
      <c r="B7" s="211"/>
      <c r="C7" s="211"/>
      <c r="D7" s="214"/>
      <c r="E7" s="214"/>
      <c r="F7" s="214"/>
      <c r="G7" s="214"/>
      <c r="H7" s="217"/>
      <c r="XFD7" s="17"/>
    </row>
    <row r="8" spans="1:16384" ht="109.5" customHeight="1" x14ac:dyDescent="0.25">
      <c r="A8" s="202" t="s">
        <v>37</v>
      </c>
      <c r="B8" s="218" t="s">
        <v>22</v>
      </c>
      <c r="C8" s="218"/>
      <c r="D8" s="57" t="s">
        <v>87</v>
      </c>
      <c r="E8" s="42" t="s">
        <v>224</v>
      </c>
      <c r="F8" s="42" t="s">
        <v>225</v>
      </c>
      <c r="G8" s="42" t="s">
        <v>226</v>
      </c>
      <c r="H8" s="119" t="s">
        <v>57</v>
      </c>
    </row>
    <row r="9" spans="1:16384" ht="63.75" customHeight="1" x14ac:dyDescent="0.25">
      <c r="A9" s="203"/>
      <c r="B9" s="205"/>
      <c r="C9" s="205"/>
      <c r="D9" s="115" t="s">
        <v>88</v>
      </c>
      <c r="E9" s="116" t="s">
        <v>227</v>
      </c>
      <c r="F9" s="43" t="s">
        <v>54</v>
      </c>
      <c r="G9" s="116" t="s">
        <v>226</v>
      </c>
      <c r="H9" s="120" t="s">
        <v>57</v>
      </c>
    </row>
    <row r="10" spans="1:16384" ht="72" customHeight="1" x14ac:dyDescent="0.25">
      <c r="A10" s="203"/>
      <c r="B10" s="205"/>
      <c r="C10" s="205"/>
      <c r="D10" s="118" t="s">
        <v>89</v>
      </c>
      <c r="E10" s="118" t="s">
        <v>228</v>
      </c>
      <c r="F10" s="112" t="s">
        <v>83</v>
      </c>
      <c r="G10" s="121" t="s">
        <v>226</v>
      </c>
      <c r="H10" s="122" t="s">
        <v>57</v>
      </c>
    </row>
    <row r="11" spans="1:16384" ht="82.5" customHeight="1" x14ac:dyDescent="0.25">
      <c r="A11" s="203"/>
      <c r="B11" s="205"/>
      <c r="C11" s="205"/>
      <c r="D11" s="112" t="s">
        <v>91</v>
      </c>
      <c r="E11" s="112" t="s">
        <v>229</v>
      </c>
      <c r="F11" s="112" t="s">
        <v>33</v>
      </c>
      <c r="G11" s="43" t="s">
        <v>226</v>
      </c>
      <c r="H11" s="123" t="s">
        <v>84</v>
      </c>
    </row>
    <row r="12" spans="1:16384" ht="78" customHeight="1" x14ac:dyDescent="0.25">
      <c r="A12" s="203"/>
      <c r="B12" s="205" t="s">
        <v>23</v>
      </c>
      <c r="C12" s="205"/>
      <c r="D12" s="112" t="s">
        <v>230</v>
      </c>
      <c r="E12" s="112" t="s">
        <v>231</v>
      </c>
      <c r="F12" s="112" t="s">
        <v>265</v>
      </c>
      <c r="G12" s="43" t="s">
        <v>232</v>
      </c>
      <c r="H12" s="120" t="s">
        <v>57</v>
      </c>
    </row>
    <row r="13" spans="1:16384" ht="78.75" customHeight="1" x14ac:dyDescent="0.25">
      <c r="A13" s="203"/>
      <c r="B13" s="205"/>
      <c r="C13" s="205"/>
      <c r="D13" s="112" t="s">
        <v>343</v>
      </c>
      <c r="E13" s="112" t="s">
        <v>266</v>
      </c>
      <c r="F13" s="112" t="s">
        <v>267</v>
      </c>
      <c r="G13" s="43" t="s">
        <v>233</v>
      </c>
      <c r="H13" s="124" t="s">
        <v>57</v>
      </c>
    </row>
    <row r="14" spans="1:16384" ht="78.75" customHeight="1" x14ac:dyDescent="0.25">
      <c r="A14" s="203"/>
      <c r="B14" s="205"/>
      <c r="C14" s="205"/>
      <c r="D14" s="112" t="s">
        <v>116</v>
      </c>
      <c r="E14" s="112" t="s">
        <v>117</v>
      </c>
      <c r="F14" s="112" t="s">
        <v>118</v>
      </c>
      <c r="G14" s="112" t="s">
        <v>109</v>
      </c>
      <c r="H14" s="125" t="s">
        <v>120</v>
      </c>
    </row>
    <row r="15" spans="1:16384" ht="60" x14ac:dyDescent="0.25">
      <c r="A15" s="203"/>
      <c r="B15" s="205"/>
      <c r="C15" s="205"/>
      <c r="D15" s="112" t="s">
        <v>40</v>
      </c>
      <c r="E15" s="112" t="s">
        <v>41</v>
      </c>
      <c r="F15" s="113" t="s">
        <v>121</v>
      </c>
      <c r="G15" s="112" t="s">
        <v>109</v>
      </c>
      <c r="H15" s="125" t="s">
        <v>119</v>
      </c>
      <c r="XFD15" s="59"/>
    </row>
    <row r="16" spans="1:16384" ht="120" x14ac:dyDescent="0.25">
      <c r="A16" s="203"/>
      <c r="B16" s="205"/>
      <c r="C16" s="205"/>
      <c r="D16" s="112" t="s">
        <v>92</v>
      </c>
      <c r="E16" s="44" t="s">
        <v>234</v>
      </c>
      <c r="F16" s="43" t="s">
        <v>235</v>
      </c>
      <c r="G16" s="43" t="s">
        <v>236</v>
      </c>
      <c r="H16" s="120" t="s">
        <v>57</v>
      </c>
    </row>
    <row r="17" spans="1:8 16384:16384" ht="83.25" customHeight="1" x14ac:dyDescent="0.25">
      <c r="A17" s="203"/>
      <c r="B17" s="205" t="s">
        <v>24</v>
      </c>
      <c r="C17" s="205"/>
      <c r="D17" s="112" t="s">
        <v>344</v>
      </c>
      <c r="E17" s="44" t="s">
        <v>237</v>
      </c>
      <c r="F17" s="43" t="s">
        <v>238</v>
      </c>
      <c r="G17" s="112" t="s">
        <v>345</v>
      </c>
      <c r="H17" s="124" t="s">
        <v>85</v>
      </c>
    </row>
    <row r="18" spans="1:8 16384:16384" s="1" customFormat="1" ht="108.75" customHeight="1" x14ac:dyDescent="0.25">
      <c r="A18" s="203"/>
      <c r="B18" s="205" t="s">
        <v>25</v>
      </c>
      <c r="C18" s="205"/>
      <c r="D18" s="115" t="s">
        <v>93</v>
      </c>
      <c r="E18" s="23" t="s">
        <v>239</v>
      </c>
      <c r="F18" s="112" t="s">
        <v>240</v>
      </c>
      <c r="G18" s="112" t="s">
        <v>241</v>
      </c>
      <c r="H18" s="120" t="s">
        <v>57</v>
      </c>
      <c r="XFD18" s="15"/>
    </row>
    <row r="19" spans="1:8 16384:16384" s="1" customFormat="1" ht="99" customHeight="1" x14ac:dyDescent="0.25">
      <c r="A19" s="203"/>
      <c r="B19" s="205" t="s">
        <v>52</v>
      </c>
      <c r="C19" s="205"/>
      <c r="D19" s="115" t="s">
        <v>94</v>
      </c>
      <c r="E19" s="115" t="s">
        <v>242</v>
      </c>
      <c r="F19" s="115" t="s">
        <v>243</v>
      </c>
      <c r="G19" s="228" t="s">
        <v>244</v>
      </c>
      <c r="H19" s="225" t="s">
        <v>245</v>
      </c>
      <c r="XFD19" s="15"/>
    </row>
    <row r="20" spans="1:8 16384:16384" s="1" customFormat="1" ht="63" customHeight="1" x14ac:dyDescent="0.25">
      <c r="A20" s="203"/>
      <c r="B20" s="205"/>
      <c r="C20" s="205"/>
      <c r="D20" s="115" t="s">
        <v>95</v>
      </c>
      <c r="E20" s="115" t="s">
        <v>246</v>
      </c>
      <c r="F20" s="115" t="s">
        <v>246</v>
      </c>
      <c r="G20" s="232"/>
      <c r="H20" s="226"/>
      <c r="XFD20" s="15"/>
    </row>
    <row r="21" spans="1:8 16384:16384" ht="57.75" customHeight="1" x14ac:dyDescent="0.25">
      <c r="A21" s="203"/>
      <c r="B21" s="205"/>
      <c r="C21" s="205"/>
      <c r="D21" s="115" t="s">
        <v>96</v>
      </c>
      <c r="E21" s="115" t="s">
        <v>247</v>
      </c>
      <c r="F21" s="115" t="s">
        <v>247</v>
      </c>
      <c r="G21" s="229"/>
      <c r="H21" s="227"/>
    </row>
    <row r="22" spans="1:8 16384:16384" ht="92.25" customHeight="1" x14ac:dyDescent="0.25">
      <c r="A22" s="203"/>
      <c r="B22" s="205" t="s">
        <v>26</v>
      </c>
      <c r="C22" s="205"/>
      <c r="D22" s="115" t="s">
        <v>97</v>
      </c>
      <c r="E22" s="115" t="s">
        <v>98</v>
      </c>
      <c r="F22" s="115" t="s">
        <v>248</v>
      </c>
      <c r="G22" s="115" t="s">
        <v>249</v>
      </c>
      <c r="H22" s="120" t="s">
        <v>57</v>
      </c>
    </row>
    <row r="23" spans="1:8 16384:16384" ht="73.5" customHeight="1" x14ac:dyDescent="0.25">
      <c r="A23" s="203"/>
      <c r="B23" s="205"/>
      <c r="C23" s="205"/>
      <c r="D23" s="115" t="s">
        <v>99</v>
      </c>
      <c r="E23" s="115" t="s">
        <v>250</v>
      </c>
      <c r="F23" s="115" t="s">
        <v>86</v>
      </c>
      <c r="G23" s="115" t="s">
        <v>251</v>
      </c>
      <c r="H23" s="120" t="s">
        <v>57</v>
      </c>
    </row>
    <row r="24" spans="1:8 16384:16384" ht="73.5" customHeight="1" x14ac:dyDescent="0.25">
      <c r="A24" s="203"/>
      <c r="B24" s="205"/>
      <c r="C24" s="205"/>
      <c r="D24" s="115" t="s">
        <v>100</v>
      </c>
      <c r="E24" s="115" t="s">
        <v>252</v>
      </c>
      <c r="F24" s="115" t="s">
        <v>253</v>
      </c>
      <c r="G24" s="228" t="s">
        <v>254</v>
      </c>
      <c r="H24" s="230" t="s">
        <v>57</v>
      </c>
    </row>
    <row r="25" spans="1:8 16384:16384" ht="73.5" customHeight="1" x14ac:dyDescent="0.25">
      <c r="A25" s="203"/>
      <c r="B25" s="205"/>
      <c r="C25" s="205"/>
      <c r="D25" s="115" t="s">
        <v>101</v>
      </c>
      <c r="E25" s="115" t="s">
        <v>255</v>
      </c>
      <c r="F25" s="115" t="s">
        <v>256</v>
      </c>
      <c r="G25" s="229"/>
      <c r="H25" s="231"/>
    </row>
    <row r="26" spans="1:8 16384:16384" ht="73.5" customHeight="1" x14ac:dyDescent="0.25">
      <c r="A26" s="203"/>
      <c r="B26" s="205" t="s">
        <v>27</v>
      </c>
      <c r="C26" s="205"/>
      <c r="D26" s="112" t="s">
        <v>102</v>
      </c>
      <c r="E26" s="21" t="s">
        <v>257</v>
      </c>
      <c r="F26" s="115" t="s">
        <v>253</v>
      </c>
      <c r="G26" s="112" t="s">
        <v>258</v>
      </c>
      <c r="H26" s="126">
        <v>44620</v>
      </c>
    </row>
    <row r="27" spans="1:8 16384:16384" ht="108.75" customHeight="1" x14ac:dyDescent="0.25">
      <c r="A27" s="203"/>
      <c r="B27" s="219" t="s">
        <v>20</v>
      </c>
      <c r="C27" s="220"/>
      <c r="D27" s="112" t="s">
        <v>103</v>
      </c>
      <c r="E27" s="21" t="s">
        <v>259</v>
      </c>
      <c r="F27" s="115" t="s">
        <v>260</v>
      </c>
      <c r="G27" s="112" t="s">
        <v>261</v>
      </c>
      <c r="H27" s="123" t="s">
        <v>53</v>
      </c>
    </row>
    <row r="28" spans="1:8 16384:16384" ht="87" customHeight="1" thickBot="1" x14ac:dyDescent="0.3">
      <c r="A28" s="203"/>
      <c r="B28" s="221"/>
      <c r="C28" s="222"/>
      <c r="D28" s="114" t="s">
        <v>105</v>
      </c>
      <c r="E28" s="114" t="s">
        <v>262</v>
      </c>
      <c r="F28" s="114" t="s">
        <v>263</v>
      </c>
      <c r="G28" s="58" t="s">
        <v>264</v>
      </c>
      <c r="H28" s="127" t="s">
        <v>16</v>
      </c>
    </row>
    <row r="29" spans="1:8 16384:16384" ht="78" customHeight="1" thickBot="1" x14ac:dyDescent="0.3">
      <c r="A29" s="204"/>
      <c r="B29" s="223"/>
      <c r="C29" s="224"/>
      <c r="D29" s="114" t="s">
        <v>105</v>
      </c>
      <c r="E29" s="114" t="s">
        <v>104</v>
      </c>
      <c r="F29" s="114" t="s">
        <v>106</v>
      </c>
      <c r="G29" s="58" t="s">
        <v>107</v>
      </c>
      <c r="H29" s="127" t="s">
        <v>16</v>
      </c>
    </row>
    <row r="30" spans="1:8 16384:16384" s="1" customFormat="1" x14ac:dyDescent="0.3">
      <c r="A30" s="8"/>
      <c r="B30" s="9"/>
      <c r="D30" s="22"/>
      <c r="E30" s="22"/>
      <c r="F30" s="10"/>
      <c r="G30" s="3"/>
      <c r="H30" s="10"/>
      <c r="XFD30" s="15"/>
    </row>
    <row r="31" spans="1:8 16384:16384" s="1" customFormat="1" x14ac:dyDescent="0.3">
      <c r="A31" s="8"/>
      <c r="B31" s="9"/>
      <c r="D31" s="22"/>
      <c r="E31" s="22"/>
      <c r="F31" s="10"/>
      <c r="G31" s="2"/>
      <c r="H31" s="10"/>
      <c r="XFD31" s="15"/>
    </row>
  </sheetData>
  <sheetProtection algorithmName="SHA-512" hashValue="X6eRW8Zn/92I8tkwoyrw7velBKHF+x1oM+/R4qvMeN5iYqa0qUmnA9YjsFP+x9aNCt5zS5h2zaaaK/zIbEw47A==" saltValue="yLWXGoeUMVtx4PUaQR8UAg==" spinCount="100000" sheet="1" objects="1" scenarios="1"/>
  <protectedRanges>
    <protectedRange sqref="D8:D10" name="Planeacion_1_1_1_1_2"/>
  </protectedRanges>
  <mergeCells count="23">
    <mergeCell ref="B27:C29"/>
    <mergeCell ref="H19:H21"/>
    <mergeCell ref="B22:C25"/>
    <mergeCell ref="G24:G25"/>
    <mergeCell ref="H24:H25"/>
    <mergeCell ref="B26:C26"/>
    <mergeCell ref="G19:G21"/>
    <mergeCell ref="A8:A29"/>
    <mergeCell ref="B18:C18"/>
    <mergeCell ref="A2:A3"/>
    <mergeCell ref="B2:F3"/>
    <mergeCell ref="G2:H3"/>
    <mergeCell ref="A5:A7"/>
    <mergeCell ref="B5:C7"/>
    <mergeCell ref="D5:D7"/>
    <mergeCell ref="E5:E7"/>
    <mergeCell ref="F5:F7"/>
    <mergeCell ref="G5:G7"/>
    <mergeCell ref="H5:H7"/>
    <mergeCell ref="B8:C11"/>
    <mergeCell ref="B12:C16"/>
    <mergeCell ref="B17:C17"/>
    <mergeCell ref="B19:C21"/>
  </mergeCells>
  <printOptions horizontalCentered="1" verticalCentered="1"/>
  <pageMargins left="0" right="0" top="0.15748031496062992" bottom="0" header="0" footer="0"/>
  <pageSetup paperSize="5" scale="1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XFD12"/>
  <sheetViews>
    <sheetView showGridLines="0" zoomScaleNormal="100" zoomScaleSheetLayoutView="30" workbookViewId="0">
      <selection activeCell="B5" sqref="B5:C7"/>
    </sheetView>
  </sheetViews>
  <sheetFormatPr baseColWidth="10" defaultColWidth="0" defaultRowHeight="18.75" customHeight="1" x14ac:dyDescent="0.3"/>
  <cols>
    <col min="1" max="1" width="31.5703125" style="8" customWidth="1"/>
    <col min="2" max="2" width="24.5703125" style="1" customWidth="1"/>
    <col min="3" max="3" width="18.140625" style="1" customWidth="1"/>
    <col min="4" max="4" width="67.85546875" style="22" customWidth="1"/>
    <col min="5" max="5" width="33.5703125" style="22" customWidth="1"/>
    <col min="6" max="6" width="30.5703125" style="10" customWidth="1"/>
    <col min="7" max="7" width="24" style="2" customWidth="1"/>
    <col min="8" max="8" width="32.7109375" style="10" customWidth="1"/>
    <col min="9" max="10" width="0" style="1" hidden="1" customWidth="1"/>
    <col min="11" max="16383" width="11.42578125" style="1" hidden="1"/>
    <col min="16384" max="16384" width="4.42578125" style="15" customWidth="1"/>
  </cols>
  <sheetData>
    <row r="1" spans="1:16384" ht="15.75" customHeight="1" x14ac:dyDescent="0.3">
      <c r="A1" s="14"/>
      <c r="B1" s="15"/>
      <c r="C1" s="15"/>
      <c r="D1" s="19"/>
      <c r="E1" s="19"/>
      <c r="F1" s="16"/>
      <c r="G1" s="17"/>
      <c r="H1" s="16"/>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4" ht="75" customHeight="1" x14ac:dyDescent="0.25">
      <c r="A2" s="136"/>
      <c r="B2" s="138" t="s">
        <v>0</v>
      </c>
      <c r="C2" s="138"/>
      <c r="D2" s="138"/>
      <c r="E2" s="138"/>
      <c r="F2" s="138"/>
      <c r="G2" s="139"/>
      <c r="H2" s="139"/>
    </row>
    <row r="3" spans="1:16384" ht="30.75" customHeight="1" x14ac:dyDescent="0.25">
      <c r="A3" s="137"/>
      <c r="B3" s="138"/>
      <c r="C3" s="138"/>
      <c r="D3" s="138"/>
      <c r="E3" s="138"/>
      <c r="F3" s="138"/>
      <c r="G3" s="139"/>
      <c r="H3" s="139"/>
    </row>
    <row r="4" spans="1:16384" ht="69" customHeight="1" thickBot="1" x14ac:dyDescent="0.3">
      <c r="A4" s="18"/>
      <c r="B4" s="11"/>
      <c r="C4" s="11"/>
      <c r="D4" s="20"/>
      <c r="E4" s="20"/>
      <c r="F4" s="11"/>
      <c r="G4" s="12"/>
      <c r="H4" s="13"/>
    </row>
    <row r="5" spans="1:16384" s="2" customFormat="1" ht="19.5" customHeight="1" x14ac:dyDescent="0.25">
      <c r="A5" s="236" t="s">
        <v>1</v>
      </c>
      <c r="B5" s="239" t="s">
        <v>2</v>
      </c>
      <c r="C5" s="239"/>
      <c r="D5" s="242" t="s">
        <v>3</v>
      </c>
      <c r="E5" s="242" t="s">
        <v>4</v>
      </c>
      <c r="F5" s="242" t="s">
        <v>5</v>
      </c>
      <c r="G5" s="242" t="s">
        <v>6</v>
      </c>
      <c r="H5" s="245" t="s">
        <v>7</v>
      </c>
      <c r="XFD5" s="17"/>
    </row>
    <row r="6" spans="1:16384" s="2" customFormat="1" ht="15.75" customHeight="1" x14ac:dyDescent="0.25">
      <c r="A6" s="237"/>
      <c r="B6" s="240"/>
      <c r="C6" s="240"/>
      <c r="D6" s="243"/>
      <c r="E6" s="243"/>
      <c r="F6" s="243"/>
      <c r="G6" s="243"/>
      <c r="H6" s="246"/>
      <c r="XFD6" s="17"/>
    </row>
    <row r="7" spans="1:16384" s="2" customFormat="1" ht="15.75" thickBot="1" x14ac:dyDescent="0.3">
      <c r="A7" s="238"/>
      <c r="B7" s="241"/>
      <c r="C7" s="241"/>
      <c r="D7" s="244"/>
      <c r="E7" s="244"/>
      <c r="F7" s="244"/>
      <c r="G7" s="244"/>
      <c r="H7" s="247"/>
      <c r="XFD7" s="17"/>
    </row>
    <row r="8" spans="1:16384" s="7" customFormat="1" ht="66.75" customHeight="1" x14ac:dyDescent="0.25">
      <c r="A8" s="233" t="s">
        <v>125</v>
      </c>
      <c r="B8" s="248" t="s">
        <v>28</v>
      </c>
      <c r="C8" s="248"/>
      <c r="D8" s="60" t="s">
        <v>346</v>
      </c>
      <c r="E8" s="60" t="s">
        <v>324</v>
      </c>
      <c r="F8" s="61" t="s">
        <v>319</v>
      </c>
      <c r="G8" s="60" t="s">
        <v>320</v>
      </c>
      <c r="H8" s="64">
        <v>44607</v>
      </c>
      <c r="XFD8" s="17"/>
    </row>
    <row r="9" spans="1:16384" ht="95.25" customHeight="1" x14ac:dyDescent="0.25">
      <c r="A9" s="234"/>
      <c r="B9" s="249"/>
      <c r="C9" s="249"/>
      <c r="D9" s="47" t="s">
        <v>325</v>
      </c>
      <c r="E9" s="47" t="s">
        <v>316</v>
      </c>
      <c r="F9" s="46" t="s">
        <v>321</v>
      </c>
      <c r="G9" s="47" t="s">
        <v>320</v>
      </c>
      <c r="H9" s="24">
        <v>44620</v>
      </c>
    </row>
    <row r="10" spans="1:16384" ht="57.75" customHeight="1" x14ac:dyDescent="0.25">
      <c r="A10" s="234"/>
      <c r="B10" s="249"/>
      <c r="C10" s="249"/>
      <c r="D10" s="53" t="s">
        <v>326</v>
      </c>
      <c r="E10" s="53" t="s">
        <v>317</v>
      </c>
      <c r="F10" s="53" t="s">
        <v>319</v>
      </c>
      <c r="G10" s="47" t="s">
        <v>320</v>
      </c>
      <c r="H10" s="66" t="s">
        <v>122</v>
      </c>
    </row>
    <row r="11" spans="1:16384" ht="75.75" thickBot="1" x14ac:dyDescent="0.3">
      <c r="A11" s="235"/>
      <c r="B11" s="250"/>
      <c r="C11" s="250"/>
      <c r="D11" s="26" t="s">
        <v>123</v>
      </c>
      <c r="E11" s="26" t="s">
        <v>318</v>
      </c>
      <c r="F11" s="67" t="s">
        <v>322</v>
      </c>
      <c r="G11" s="26" t="s">
        <v>323</v>
      </c>
      <c r="H11" s="68" t="s">
        <v>124</v>
      </c>
    </row>
    <row r="12" spans="1:16384" x14ac:dyDescent="0.3">
      <c r="B12" s="9"/>
    </row>
  </sheetData>
  <sheetProtection algorithmName="SHA-512" hashValue="xGsDkGz4z3zSptdyi5WOszfBsadbL54fX4XXbrcUJiem9C0+uEZC5HwqiV/rogP8Y18VT5KZqUWRGBdACWdP+A==" saltValue="z3Y1RHrTK5WknG98/yOzyw==" spinCount="100000" sheet="1" objects="1" scenarios="1"/>
  <mergeCells count="12">
    <mergeCell ref="A8:A11"/>
    <mergeCell ref="A2:A3"/>
    <mergeCell ref="B2:F3"/>
    <mergeCell ref="G2:H3"/>
    <mergeCell ref="A5:A7"/>
    <mergeCell ref="B5:C7"/>
    <mergeCell ref="D5:D7"/>
    <mergeCell ref="E5:E7"/>
    <mergeCell ref="F5:F7"/>
    <mergeCell ref="G5:G7"/>
    <mergeCell ref="H5:H7"/>
    <mergeCell ref="B8:C11"/>
  </mergeCells>
  <printOptions horizontalCentered="1" verticalCentered="1"/>
  <pageMargins left="0" right="0" top="0.15748031496062992" bottom="0" header="0" footer="0"/>
  <pageSetup paperSize="5"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Menú</vt:lpstr>
      <vt:lpstr>C-1</vt:lpstr>
      <vt:lpstr>C-2</vt:lpstr>
      <vt:lpstr>C-3</vt:lpstr>
      <vt:lpstr>C-4</vt:lpstr>
      <vt:lpstr>C-5</vt:lpstr>
      <vt:lpstr>C-6</vt:lpstr>
      <vt:lpstr>'C-1'!Área_de_impresión</vt:lpstr>
      <vt:lpstr>'C-2'!Área_de_impresión</vt:lpstr>
      <vt:lpstr>'C-3'!Área_de_impresión</vt:lpstr>
      <vt:lpstr>'C-4'!Área_de_impresión</vt:lpstr>
      <vt:lpstr>'C-5'!Área_de_impresión</vt:lpstr>
      <vt:lpstr>'C-6'!Área_de_impresión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Santiago Duran Mora</cp:lastModifiedBy>
  <cp:lastPrinted>2022-01-23T16:43:21Z</cp:lastPrinted>
  <dcterms:created xsi:type="dcterms:W3CDTF">2019-01-31T22:26:17Z</dcterms:created>
  <dcterms:modified xsi:type="dcterms:W3CDTF">2022-04-06T19:16:17Z</dcterms:modified>
</cp:coreProperties>
</file>